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ents" sheetId="1" r:id="rId1"/>
    <sheet name="Table 17" sheetId="2" r:id="rId2"/>
  </sheets>
  <definedNames/>
  <calcPr fullCalcOnLoad="1"/>
</workbook>
</file>

<file path=xl/sharedStrings.xml><?xml version="1.0" encoding="utf-8"?>
<sst xmlns="http://schemas.openxmlformats.org/spreadsheetml/2006/main" count="239" uniqueCount="235">
  <si>
    <t>Inquiries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</si>
  <si>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</si>
  <si>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</si>
  <si>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</si>
  <si>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</si>
  <si>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Sheep</t>
  </si>
  <si>
    <t>Grains</t>
  </si>
  <si>
    <t>Beef cattle</t>
  </si>
  <si>
    <t>Dairy cattle</t>
  </si>
  <si>
    <t>Pigs</t>
  </si>
  <si>
    <t>Poultry</t>
  </si>
  <si>
    <t>Other agriculture</t>
  </si>
  <si>
    <t>Forestry and logging</t>
  </si>
  <si>
    <t>Commercial fishing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</si>
  <si>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</si>
  <si>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</si>
  <si>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</si>
  <si>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</si>
  <si>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</si>
  <si>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</si>
  <si>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</si>
  <si>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</si>
  <si>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</si>
  <si>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</si>
  <si>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</si>
  <si>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</si>
  <si>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</si>
  <si>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</si>
  <si>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</si>
  <si>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</si>
  <si>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</si>
  <si>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</si>
  <si>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</si>
  <si>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</si>
  <si>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</si>
  <si>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</si>
  <si>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</si>
  <si>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</si>
  <si>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</si>
  <si>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Petroleum and coal products</t>
  </si>
  <si>
    <t>Basic chemicals</t>
  </si>
  <si>
    <t>Paints</t>
  </si>
  <si>
    <t>Medicinal and pharmaceutical products, pesticides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</si>
  <si>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</si>
  <si>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</si>
  <si>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</si>
  <si>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</si>
  <si>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</si>
  <si>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</si>
  <si>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</si>
  <si>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</si>
  <si>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</si>
  <si>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</si>
  <si>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</si>
  <si>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</si>
  <si>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</si>
  <si>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</si>
  <si>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</si>
  <si>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</si>
  <si>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</si>
  <si>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</si>
  <si>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</si>
  <si>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</si>
  <si>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</si>
  <si>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</si>
  <si>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</si>
  <si>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</si>
  <si>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</si>
  <si>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</si>
  <si>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</si>
  <si>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Other construction</t>
  </si>
  <si>
    <t>Wholesale trade</t>
  </si>
  <si>
    <t>Retail trade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</si>
  <si>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</si>
  <si>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</si>
  <si>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</si>
  <si>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</si>
  <si>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</si>
  <si>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</si>
  <si>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</si>
  <si>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</si>
  <si>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</si>
  <si>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</si>
  <si>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</si>
  <si>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</si>
  <si>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</si>
  <si>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</si>
  <si>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</si>
  <si>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</si>
  <si>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</si>
  <si>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</si>
  <si>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</si>
  <si>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</si>
  <si>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</si>
  <si>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</si>
  <si>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</si>
  <si>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</si>
  <si>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</si>
  <si>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Construction trade services</t>
  </si>
  <si>
    <t>Wholesale mechanical repairs</t>
  </si>
  <si>
    <t>Other wholesale repairs</t>
  </si>
  <si>
    <t>Retail mechanical repairs</t>
  </si>
  <si>
    <t>Other retail repairs</t>
  </si>
  <si>
    <t>Coal</t>
  </si>
  <si>
    <t>Oil and gas</t>
  </si>
  <si>
    <t>Services to agriculture; hunting and trapping</t>
  </si>
  <si>
    <t>Publishing; recorded media and publishing</t>
  </si>
  <si>
    <t>Soap and other detergents</t>
  </si>
  <si>
    <t>Motor vehicles and parts; other transport equipment</t>
  </si>
  <si>
    <t>Agricultural, mining and construction machinery, lifting and material handling equipment</t>
  </si>
  <si>
    <t>Water supply; sewerage and drainage services</t>
  </si>
  <si>
    <t>Residential building construction</t>
  </si>
  <si>
    <t>Services to transport; storage</t>
  </si>
  <si>
    <t>Taxes less subsidies on products</t>
  </si>
  <si>
    <t>Other taxes less subsidies on production</t>
  </si>
  <si>
    <t>Compensation of employees</t>
  </si>
  <si>
    <t>Gross operating surplus &amp; mixed income</t>
  </si>
  <si>
    <t>Imports</t>
  </si>
  <si>
    <t>INDUSTRY</t>
  </si>
  <si>
    <t>P1</t>
  </si>
  <si>
    <t>P2</t>
  </si>
  <si>
    <t>P3</t>
  </si>
  <si>
    <t>P4</t>
  </si>
  <si>
    <t>P6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</si>
  <si>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</si>
  <si>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</si>
  <si>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</si>
  <si>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</si>
  <si>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</si>
  <si>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</si>
  <si>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</si>
  <si>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</si>
  <si>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</si>
  <si>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</si>
  <si>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</si>
  <si>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</si>
  <si>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</si>
  <si>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</si>
  <si>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</si>
  <si>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</si>
  <si>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</si>
  <si>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</si>
  <si>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</si>
  <si>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</si>
  <si>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</si>
  <si>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</si>
  <si>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</si>
  <si>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</si>
  <si>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</si>
  <si>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</si>
  <si>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</si>
  <si>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</si>
  <si>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</si>
  <si>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</si>
  <si>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</si>
  <si>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</si>
  <si>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</si>
  <si>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</si>
  <si>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</si>
  <si>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</si>
  <si>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</si>
  <si>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</si>
  <si>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</si>
  <si>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</si>
  <si>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</si>
  <si>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</si>
  <si>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</si>
  <si>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</si>
  <si>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</si>
  <si>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</si>
  <si>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</si>
  <si>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</si>
  <si>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</si>
  <si>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</si>
  <si>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</si>
  <si>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</si>
  <si>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</si>
  <si>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</si>
  <si>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</si>
  <si>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</si>
  <si>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</si>
  <si>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</si>
  <si>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</si>
  <si>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</si>
  <si>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</si>
  <si>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</si>
  <si>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</si>
  <si>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</si>
  <si>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</si>
  <si>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</si>
  <si>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</si>
  <si>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</si>
  <si>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</si>
  <si>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</si>
  <si>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</si>
  <si>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</si>
  <si>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</si>
  <si>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</si>
  <si>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</si>
  <si>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</si>
  <si>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</si>
  <si>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</si>
  <si>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</si>
  <si>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</si>
  <si>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</si>
  <si>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</si>
  <si>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</si>
  <si>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</si>
  <si>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</si>
  <si>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</si>
  <si>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</si>
  <si>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</si>
  <si>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</si>
  <si>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</si>
  <si>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</si>
  <si>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</si>
  <si>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</si>
  <si>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</si>
  <si>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</si>
  <si>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</si>
  <si>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</si>
  <si>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</si>
  <si>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</si>
  <si>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>Wine, spirits and tobacco products</t>
  </si>
  <si>
    <t>Final Use</t>
  </si>
  <si>
    <t>Contents</t>
  </si>
  <si>
    <t>Table</t>
  </si>
  <si>
    <t>5209.0.55.001 Australian National Accounts: Input-Output Tables - Electronic Publication 2005-06</t>
  </si>
  <si>
    <t>PRIMARY INPUT CONTENT (TOTAL REQUIREMENTS) PER $100 OF FINAL USE BY INDUSTRY, 2005-06</t>
  </si>
  <si>
    <t>Australian National Accounts: Input-Output Tables - Electronic Publication 2005-06</t>
  </si>
  <si>
    <t>TABLE 17. PRIMARY INPUT CONTENT (TOTAL REQUIREMENTS) PER $100 OF FINAL USE BY INDUSTRY, 2005-06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</si>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</sst>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19">
    <font>
      <sz val="8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9"/>
      <name val="Antique Olive Roman"/>
      <family val="2"/>
    </font>
    <font>
      <b/>
      <sz val="9"/>
      <color indexed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4">
    <xf numFmtId="2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84">
    <xf numFmtId="2" fontId="0" fillId="2" borderId="0" xfId="0" applyAlignment="1">
      <alignment horizontal="right" vertical="top"/>
    </xf>
    <xf numFmtId="2" fontId="0" fillId="2" borderId="0" xfId="0" applyFill="1" applyAlignment="1">
      <alignment horizontal="right" vertical="top"/>
    </xf>
    <xf numFmtId="0" fontId="6" fillId="3" borderId="0" xfId="20" applyFont="1" applyFill="1" applyAlignment="1">
      <alignment vertical="center"/>
    </xf>
    <xf numFmtId="0" fontId="4" fillId="3" borderId="0" xfId="20" applyFill="1" applyAlignment="1">
      <alignment/>
    </xf>
    <xf numFmtId="0" fontId="2" fillId="2" borderId="0" xfId="22" applyFill="1" applyBorder="1">
      <alignment/>
      <protection/>
    </xf>
    <xf numFmtId="0" fontId="2" fillId="2" borderId="0" xfId="22" applyFill="1">
      <alignment/>
      <protection/>
    </xf>
    <xf numFmtId="2" fontId="5" fillId="3" borderId="1" xfId="0" applyFont="1" applyFill="1" applyBorder="1" applyAlignment="1">
      <alignment horizontal="left" vertical="center" indent="10"/>
    </xf>
    <xf numFmtId="2" fontId="10" fillId="3" borderId="0" xfId="0" applyFont="1" applyFill="1" applyAlignment="1">
      <alignment vertical="center" wrapText="1"/>
    </xf>
    <xf numFmtId="2" fontId="0" fillId="3" borderId="0" xfId="0" applyFill="1" applyAlignment="1">
      <alignment horizontal="right" vertical="top"/>
    </xf>
    <xf numFmtId="0" fontId="7" fillId="2" borderId="0" xfId="22" applyFont="1" applyFill="1">
      <alignment/>
      <protection/>
    </xf>
    <xf numFmtId="0" fontId="2" fillId="2" borderId="0" xfId="22" applyFill="1" applyAlignment="1">
      <alignment wrapText="1"/>
      <protection/>
    </xf>
    <xf numFmtId="2" fontId="1" fillId="2" borderId="2" xfId="0" applyFont="1" applyFill="1" applyBorder="1" applyAlignment="1">
      <alignment vertical="center"/>
    </xf>
    <xf numFmtId="2" fontId="0" fillId="2" borderId="2" xfId="0" applyFill="1" applyBorder="1" applyAlignment="1">
      <alignment horizontal="right" vertical="top"/>
    </xf>
    <xf numFmtId="2" fontId="0" fillId="2" borderId="2" xfId="0" applyFill="1" applyBorder="1" applyAlignment="1">
      <alignment wrapText="1"/>
    </xf>
    <xf numFmtId="0" fontId="11" fillId="2" borderId="0" xfId="22" applyFont="1" applyFill="1" applyBorder="1">
      <alignment/>
      <protection/>
    </xf>
    <xf numFmtId="0" fontId="2" fillId="2" borderId="0" xfId="22" applyFill="1" applyBorder="1" applyAlignment="1">
      <alignment wrapText="1"/>
      <protection/>
    </xf>
    <xf numFmtId="0" fontId="7" fillId="2" borderId="0" xfId="20" applyFont="1" applyFill="1" applyAlignment="1">
      <alignment/>
    </xf>
    <xf numFmtId="0" fontId="4" fillId="2" borderId="0" xfId="20" applyFill="1" applyAlignment="1">
      <alignment/>
    </xf>
    <xf numFmtId="0" fontId="7" fillId="2" borderId="0" xfId="22" applyFont="1" applyFill="1" applyBorder="1" applyAlignment="1">
      <alignment horizontal="left"/>
      <protection/>
    </xf>
    <xf numFmtId="0" fontId="9" fillId="2" borderId="0" xfId="20" applyFont="1" applyFill="1" applyAlignment="1">
      <alignment/>
    </xf>
    <xf numFmtId="0" fontId="8" fillId="2" borderId="0" xfId="22" applyFont="1" applyFill="1">
      <alignment/>
      <protection/>
    </xf>
    <xf numFmtId="0" fontId="2" fillId="2" borderId="0" xfId="22" applyFont="1" applyFill="1" applyBorder="1" applyAlignment="1">
      <alignment horizontal="left"/>
      <protection/>
    </xf>
    <xf numFmtId="0" fontId="1" fillId="2" borderId="0" xfId="22" applyFont="1" applyFill="1" applyAlignment="1">
      <alignment vertical="center"/>
      <protection/>
    </xf>
    <xf numFmtId="0" fontId="13" fillId="2" borderId="0" xfId="22" applyFont="1" applyFill="1" applyAlignment="1">
      <alignment wrapText="1"/>
      <protection/>
    </xf>
    <xf numFmtId="0" fontId="4" fillId="2" borderId="0" xfId="20" applyFill="1" applyAlignment="1">
      <alignment wrapText="1"/>
    </xf>
    <xf numFmtId="0" fontId="14" fillId="2" borderId="0" xfId="22" applyFont="1" applyFill="1" applyAlignment="1">
      <alignment horizontal="center"/>
      <protection/>
    </xf>
    <xf numFmtId="0" fontId="4" fillId="2" borderId="0" xfId="20" applyFill="1" applyAlignment="1">
      <alignment horizontal="center"/>
    </xf>
    <xf numFmtId="2" fontId="1" fillId="2" borderId="0" xfId="0" applyFont="1" applyFill="1" applyAlignment="1" applyProtection="1">
      <alignment horizontal="right" vertical="top"/>
      <protection locked="0"/>
    </xf>
    <xf numFmtId="2" fontId="15" fillId="2" borderId="0" xfId="0" applyFont="1" applyFill="1" applyAlignment="1" applyProtection="1">
      <alignment horizontal="center" vertical="top" wrapText="1"/>
      <protection locked="0"/>
    </xf>
    <xf numFmtId="2" fontId="1" fillId="2" borderId="0" xfId="0" applyFont="1" applyFill="1" applyAlignment="1">
      <alignment horizontal="center" vertical="top" wrapText="1"/>
    </xf>
    <xf numFmtId="2" fontId="0" fillId="2" borderId="0" xfId="0" applyFill="1" applyBorder="1" applyAlignment="1">
      <alignment horizontal="right" vertical="top"/>
    </xf>
    <xf numFmtId="2" fontId="15" fillId="2" borderId="0" xfId="0" applyFont="1" applyFill="1" applyBorder="1" applyAlignment="1" applyProtection="1">
      <alignment horizontal="center" vertical="top" wrapText="1"/>
      <protection locked="0"/>
    </xf>
    <xf numFmtId="2" fontId="2" fillId="2" borderId="0" xfId="0" applyFont="1" applyFill="1" applyAlignment="1">
      <alignment horizontal="center" vertical="top" wrapText="1"/>
    </xf>
    <xf numFmtId="2" fontId="2" fillId="2" borderId="0" xfId="0" applyFont="1" applyFill="1" applyBorder="1" applyAlignment="1">
      <alignment horizontal="right" vertical="top"/>
    </xf>
    <xf numFmtId="2" fontId="17" fillId="2" borderId="0" xfId="0" applyFont="1" applyFill="1" applyAlignment="1" applyProtection="1">
      <alignment horizontal="right" vertical="top"/>
      <protection locked="0"/>
    </xf>
    <xf numFmtId="2" fontId="2" fillId="2" borderId="0" xfId="0" applyFont="1" applyFill="1" applyAlignment="1">
      <alignment horizontal="right" vertical="top"/>
    </xf>
    <xf numFmtId="2" fontId="2" fillId="2" borderId="0" xfId="0" applyFont="1" applyFill="1" applyBorder="1" applyAlignment="1" applyProtection="1">
      <alignment horizontal="right" vertical="top"/>
      <protection locked="0"/>
    </xf>
    <xf numFmtId="2" fontId="17" fillId="2" borderId="0" xfId="0" applyFont="1" applyFill="1" applyAlignment="1">
      <alignment horizontal="center" vertical="top" wrapText="1"/>
    </xf>
    <xf numFmtId="2" fontId="7" fillId="2" borderId="0" xfId="0" applyFont="1" applyFill="1" applyBorder="1" applyAlignment="1">
      <alignment horizontal="left"/>
    </xf>
    <xf numFmtId="2" fontId="17" fillId="2" borderId="0" xfId="0" applyFont="1" applyFill="1" applyAlignment="1">
      <alignment horizontal="right" vertical="top"/>
    </xf>
    <xf numFmtId="2" fontId="0" fillId="2" borderId="3" xfId="0" applyFill="1" applyBorder="1" applyAlignment="1" applyProtection="1">
      <alignment wrapText="1"/>
      <protection locked="0"/>
    </xf>
    <xf numFmtId="2" fontId="0" fillId="2" borderId="3" xfId="0" applyFill="1" applyBorder="1" applyAlignment="1">
      <alignment wrapText="1"/>
    </xf>
    <xf numFmtId="2" fontId="1" fillId="2" borderId="0" xfId="0" applyFont="1" applyFill="1" applyBorder="1" applyAlignment="1" applyProtection="1">
      <alignment vertical="top"/>
      <protection locked="0"/>
    </xf>
    <xf numFmtId="2" fontId="2" fillId="2" borderId="0" xfId="0" applyFont="1" applyFill="1" applyBorder="1" applyAlignment="1" applyProtection="1">
      <alignment horizontal="center" vertical="top"/>
      <protection locked="0"/>
    </xf>
    <xf numFmtId="2" fontId="8" fillId="2" borderId="0" xfId="0" applyFont="1" applyFill="1" applyBorder="1" applyAlignment="1" applyProtection="1">
      <alignment vertical="top"/>
      <protection locked="0"/>
    </xf>
    <xf numFmtId="0" fontId="7" fillId="2" borderId="0" xfId="22" applyFont="1" applyFill="1" applyAlignment="1">
      <alignment horizontal="left" vertical="center"/>
      <protection/>
    </xf>
    <xf numFmtId="0" fontId="2" fillId="2" borderId="0" xfId="22" applyFill="1" applyAlignment="1">
      <alignment horizontal="left" vertical="center"/>
      <protection/>
    </xf>
    <xf numFmtId="0" fontId="2" fillId="2" borderId="0" xfId="22" applyFill="1" applyAlignment="1">
      <alignment horizontal="left" vertical="center" wrapText="1"/>
      <protection/>
    </xf>
    <xf numFmtId="2" fontId="0" fillId="2" borderId="0" xfId="0" applyFill="1" applyAlignment="1">
      <alignment horizontal="left" vertical="center"/>
    </xf>
    <xf numFmtId="2" fontId="1" fillId="2" borderId="0" xfId="0" applyFont="1" applyFill="1" applyAlignment="1">
      <alignment horizontal="left" vertical="center"/>
    </xf>
    <xf numFmtId="2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2" fontId="1" fillId="2" borderId="0" xfId="0" applyFont="1" applyFill="1" applyBorder="1" applyAlignment="1" applyProtection="1">
      <alignment horizontal="left" vertical="center"/>
      <protection locked="0"/>
    </xf>
    <xf numFmtId="2" fontId="8" fillId="2" borderId="0" xfId="0" applyFont="1" applyFill="1" applyAlignment="1">
      <alignment horizontal="left" vertical="center"/>
    </xf>
    <xf numFmtId="2" fontId="0" fillId="2" borderId="0" xfId="0" applyFill="1" applyBorder="1" applyAlignment="1">
      <alignment horizontal="left" vertical="center"/>
    </xf>
    <xf numFmtId="2" fontId="15" fillId="2" borderId="0" xfId="0" applyFont="1" applyFill="1" applyAlignment="1" applyProtection="1">
      <alignment vertical="top"/>
      <protection locked="0"/>
    </xf>
    <xf numFmtId="2" fontId="0" fillId="2" borderId="0" xfId="0" applyFill="1" applyAlignment="1">
      <alignment vertical="top"/>
    </xf>
    <xf numFmtId="2" fontId="1" fillId="2" borderId="0" xfId="0" applyFont="1" applyFill="1" applyBorder="1" applyAlignment="1">
      <alignment vertical="top"/>
    </xf>
    <xf numFmtId="2" fontId="2" fillId="2" borderId="0" xfId="0" applyNumberFormat="1" applyFont="1" applyFill="1" applyAlignment="1">
      <alignment vertical="top"/>
    </xf>
    <xf numFmtId="2" fontId="0" fillId="2" borderId="0" xfId="0" applyNumberFormat="1" applyFont="1" applyFill="1" applyAlignment="1">
      <alignment vertical="top"/>
    </xf>
    <xf numFmtId="2" fontId="15" fillId="2" borderId="0" xfId="0" applyFont="1" applyFill="1" applyAlignment="1" applyProtection="1">
      <alignment horizontal="left" vertical="center"/>
      <protection locked="0"/>
    </xf>
    <xf numFmtId="2" fontId="16" fillId="2" borderId="0" xfId="0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Alignment="1">
      <alignment horizontal="left" vertical="center" wrapText="1"/>
    </xf>
    <xf numFmtId="2" fontId="1" fillId="2" borderId="0" xfId="0" applyFont="1" applyFill="1" applyAlignment="1">
      <alignment horizontal="left" vertical="center" wrapText="1"/>
    </xf>
    <xf numFmtId="2" fontId="2" fillId="2" borderId="0" xfId="0" applyFont="1" applyFill="1" applyAlignment="1">
      <alignment vertical="top"/>
    </xf>
    <xf numFmtId="2" fontId="2" fillId="2" borderId="0" xfId="0" applyFont="1" applyFill="1" applyAlignment="1" applyProtection="1">
      <alignment vertical="top"/>
      <protection locked="0"/>
    </xf>
    <xf numFmtId="164" fontId="0" fillId="2" borderId="0" xfId="0" applyNumberFormat="1" applyFont="1" applyFill="1" applyAlignment="1">
      <alignment horizontal="center" vertical="top"/>
    </xf>
    <xf numFmtId="2" fontId="0" fillId="2" borderId="0" xfId="0" applyFont="1" applyFill="1" applyBorder="1" applyAlignment="1">
      <alignment horizontal="left" vertical="top"/>
    </xf>
    <xf numFmtId="2" fontId="0" fillId="2" borderId="0" xfId="0" applyNumberFormat="1" applyFont="1" applyFill="1" applyBorder="1" applyAlignment="1">
      <alignment vertical="top"/>
    </xf>
    <xf numFmtId="2" fontId="0" fillId="2" borderId="0" xfId="0" applyFont="1" applyFill="1" applyAlignment="1">
      <alignment vertical="top"/>
    </xf>
    <xf numFmtId="2" fontId="0" fillId="2" borderId="0" xfId="0" applyFont="1" applyFill="1" applyAlignment="1" applyProtection="1">
      <alignment vertical="top"/>
      <protection locked="0"/>
    </xf>
    <xf numFmtId="164" fontId="0" fillId="2" borderId="0" xfId="0" applyNumberFormat="1" applyFont="1" applyFill="1" applyAlignment="1">
      <alignment horizontal="left" vertical="top"/>
    </xf>
    <xf numFmtId="2" fontId="18" fillId="2" borderId="0" xfId="0" applyFont="1" applyFill="1" applyBorder="1" applyAlignment="1">
      <alignment horizontal="left" vertical="top"/>
    </xf>
    <xf numFmtId="2" fontId="18" fillId="2" borderId="0" xfId="0" applyFont="1" applyFill="1" applyAlignment="1" applyProtection="1">
      <alignment horizontal="left" vertical="top"/>
      <protection locked="0"/>
    </xf>
    <xf numFmtId="2" fontId="0" fillId="2" borderId="0" xfId="0" applyFont="1" applyFill="1" applyAlignment="1" applyProtection="1">
      <alignment horizontal="left" vertical="top"/>
      <protection locked="0"/>
    </xf>
    <xf numFmtId="2" fontId="2" fillId="2" borderId="0" xfId="0" applyFont="1" applyFill="1" applyBorder="1" applyAlignment="1" applyProtection="1">
      <alignment horizontal="right" vertical="top"/>
      <protection locked="0"/>
    </xf>
    <xf numFmtId="2" fontId="2" fillId="2" borderId="0" xfId="0" applyFont="1" applyFill="1" applyBorder="1" applyAlignment="1">
      <alignment horizontal="right" vertical="top"/>
    </xf>
    <xf numFmtId="2" fontId="18" fillId="2" borderId="0" xfId="0" applyFont="1" applyAlignment="1">
      <alignment horizontal="right" vertical="top"/>
    </xf>
    <xf numFmtId="0" fontId="9" fillId="2" borderId="0" xfId="20" applyFont="1" applyFill="1" applyAlignment="1">
      <alignment horizontal="right" vertical="top"/>
    </xf>
    <xf numFmtId="2" fontId="2" fillId="2" borderId="0" xfId="0" applyFont="1" applyFill="1" applyBorder="1" applyAlignment="1">
      <alignment horizontal="left" vertical="top"/>
    </xf>
    <xf numFmtId="2" fontId="4" fillId="2" borderId="0" xfId="20" applyAlignment="1">
      <alignment horizontal="left" vertical="top"/>
    </xf>
    <xf numFmtId="2" fontId="0" fillId="2" borderId="0" xfId="0" applyAlignment="1">
      <alignment horizontal="left" vertical="top"/>
    </xf>
    <xf numFmtId="0" fontId="1" fillId="0" borderId="0" xfId="21" applyFont="1" applyAlignment="1">
      <alignment horizontal="left" vertical="center" wrapText="1"/>
      <protection/>
    </xf>
    <xf numFmtId="2" fontId="9" fillId="2" borderId="0" xfId="20" applyFont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B7" sqref="B7"/>
    </sheetView>
  </sheetViews>
  <sheetFormatPr defaultColWidth="9.33203125" defaultRowHeight="11.25"/>
  <cols>
    <col min="1" max="2" width="9.33203125" style="1" customWidth="1"/>
    <col min="3" max="3" width="116.33203125" style="1" customWidth="1"/>
    <col min="4" max="16384" width="9.33203125" style="1" customWidth="1"/>
  </cols>
  <sheetData>
    <row r="1" spans="1:14" s="8" customFormat="1" ht="60" customHeight="1">
      <c r="A1" s="6" t="s">
        <v>1</v>
      </c>
      <c r="C1" s="7"/>
      <c r="L1" s="2"/>
      <c r="N1" s="3"/>
    </row>
    <row r="2" spans="1:14" ht="15.75">
      <c r="A2" s="9" t="s">
        <v>227</v>
      </c>
      <c r="B2" s="5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" s="12" customFormat="1" ht="12.75" customHeight="1">
      <c r="A3" s="11" t="s">
        <v>232</v>
      </c>
      <c r="C3" s="13"/>
    </row>
    <row r="4" spans="1:14" ht="12">
      <c r="A4" s="4"/>
      <c r="B4" s="14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30" customFormat="1" ht="19.5" customHeight="1">
      <c r="B5" s="38" t="s">
        <v>225</v>
      </c>
    </row>
    <row r="6" s="30" customFormat="1" ht="12.75" customHeight="1">
      <c r="B6" s="39" t="s">
        <v>226</v>
      </c>
    </row>
    <row r="7" spans="2:3" s="30" customFormat="1" ht="12.75" customHeight="1">
      <c r="B7" s="78">
        <v>17</v>
      </c>
      <c r="C7" s="79" t="s">
        <v>228</v>
      </c>
    </row>
    <row r="8" spans="2:3" ht="12.75" customHeight="1">
      <c r="B8" s="40"/>
      <c r="C8" s="41"/>
    </row>
    <row r="10" spans="1:14" ht="15.75">
      <c r="A10" s="5"/>
      <c r="B10" s="16" t="s">
        <v>2</v>
      </c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>
      <c r="A11" s="5"/>
      <c r="B11" s="18"/>
      <c r="C11" s="1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20" t="s">
        <v>229</v>
      </c>
      <c r="C12" s="1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80" t="s">
        <v>3</v>
      </c>
      <c r="C13" s="8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80" t="s">
        <v>231</v>
      </c>
      <c r="C14" s="8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1.25">
      <c r="A15" s="5"/>
      <c r="B15" s="21"/>
      <c r="C15" s="1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1.25">
      <c r="A16" s="5"/>
      <c r="B16" s="21"/>
      <c r="C16" s="1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.75">
      <c r="A17" s="5"/>
      <c r="B17" s="9" t="s">
        <v>0</v>
      </c>
      <c r="C17" s="1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30.75" customHeight="1">
      <c r="A18" s="5"/>
      <c r="B18" s="82" t="s">
        <v>233</v>
      </c>
      <c r="C18" s="8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9.5" customHeight="1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4" ht="11.25">
      <c r="A20" s="5"/>
      <c r="B20" s="5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83" t="s">
        <v>234</v>
      </c>
      <c r="C21" s="8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1.25">
      <c r="A22" s="5"/>
      <c r="B22" s="5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20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20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1.25">
      <c r="A36" s="5"/>
      <c r="B36" s="10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1.25">
      <c r="A37" s="5"/>
      <c r="B37" s="10"/>
      <c r="C37" s="10"/>
      <c r="D37" s="10"/>
      <c r="E37" s="10"/>
      <c r="F37" s="10"/>
      <c r="G37" s="5"/>
      <c r="H37" s="5"/>
      <c r="I37" s="5"/>
      <c r="J37" s="5"/>
      <c r="K37" s="5"/>
      <c r="L37" s="5"/>
      <c r="M37" s="5"/>
      <c r="N37" s="5"/>
    </row>
    <row r="38" spans="1:14" ht="11.25">
      <c r="A38" s="5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5"/>
    </row>
    <row r="39" spans="1:14" ht="11.25">
      <c r="A39" s="5"/>
      <c r="B39" s="10"/>
      <c r="C39" s="10"/>
      <c r="D39" s="10"/>
      <c r="E39" s="10"/>
      <c r="F39" s="10"/>
      <c r="G39" s="5"/>
      <c r="H39" s="5"/>
      <c r="I39" s="5"/>
      <c r="J39" s="5"/>
      <c r="K39" s="5"/>
      <c r="L39" s="5"/>
      <c r="M39" s="5"/>
      <c r="N39" s="5"/>
    </row>
    <row r="40" spans="1:14" ht="11.25">
      <c r="A40" s="5"/>
      <c r="B40" s="10"/>
      <c r="C40" s="10"/>
      <c r="D40" s="10"/>
      <c r="E40" s="10"/>
      <c r="F40" s="10"/>
      <c r="G40" s="5"/>
      <c r="H40" s="5"/>
      <c r="I40" s="5"/>
      <c r="J40" s="5"/>
      <c r="K40" s="5"/>
      <c r="L40" s="5"/>
      <c r="M40" s="5"/>
      <c r="N40" s="5"/>
    </row>
    <row r="41" spans="1:14" ht="11.25">
      <c r="A41" s="5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5"/>
    </row>
    <row r="42" spans="1:14" ht="11.25">
      <c r="A42" s="5"/>
      <c r="B42" s="5"/>
      <c r="C42" s="10"/>
      <c r="D42" s="10"/>
      <c r="E42" s="10"/>
      <c r="F42" s="10"/>
      <c r="G42" s="5"/>
      <c r="H42" s="5"/>
      <c r="I42" s="5"/>
      <c r="J42" s="5"/>
      <c r="K42" s="5"/>
      <c r="L42" s="5"/>
      <c r="M42" s="5"/>
      <c r="N42" s="5"/>
    </row>
    <row r="43" spans="1:14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20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1.25">
      <c r="A49" s="5"/>
      <c r="B49" s="10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1.25">
      <c r="A50" s="5"/>
      <c r="B50" s="5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1.25">
      <c r="A51" s="5"/>
      <c r="B51" s="5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1.25">
      <c r="A52" s="5"/>
      <c r="B52" s="5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23"/>
      <c r="C53" s="1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17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23"/>
      <c r="C57" s="24"/>
      <c r="D57" s="17"/>
      <c r="E57" s="5"/>
      <c r="F57" s="2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10"/>
      <c r="D58" s="5"/>
      <c r="E58" s="5"/>
      <c r="F58" s="26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10"/>
      <c r="D59" s="5"/>
      <c r="E59" s="5"/>
      <c r="F59" s="26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10"/>
      <c r="D60" s="5"/>
      <c r="E60" s="5"/>
      <c r="F60" s="26"/>
      <c r="G60" s="5"/>
      <c r="H60" s="5"/>
      <c r="I60" s="5"/>
      <c r="J60" s="5"/>
      <c r="K60" s="5"/>
      <c r="L60" s="5"/>
      <c r="M60" s="5"/>
      <c r="N60" s="5"/>
    </row>
    <row r="61" spans="1:14" ht="11.25">
      <c r="A61" s="5"/>
      <c r="B61" s="5"/>
      <c r="C61" s="1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10"/>
      <c r="D62" s="5"/>
      <c r="E62" s="5"/>
      <c r="F62" s="26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10"/>
      <c r="D63" s="5"/>
      <c r="E63" s="5"/>
      <c r="F63" s="26"/>
      <c r="G63" s="5"/>
      <c r="H63" s="5"/>
      <c r="I63" s="5"/>
      <c r="J63" s="5"/>
      <c r="K63" s="5"/>
      <c r="L63" s="5"/>
      <c r="M63" s="5"/>
      <c r="N63" s="5"/>
    </row>
    <row r="64" spans="1:1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1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</sheetData>
  <sheetProtection/>
  <mergeCells count="4">
    <mergeCell ref="B18:C18"/>
    <mergeCell ref="B14:C14"/>
    <mergeCell ref="B21:C21"/>
    <mergeCell ref="B13:C13"/>
  </mergeCells>
  <hyperlinks>
    <hyperlink ref="B10:C10" r:id="rId1" display="More information available from the ABS web site"/>
    <hyperlink ref="B7" location="'Table 17'!C13" display="'Table 17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1" customWidth="1"/>
    <col min="2" max="2" width="39.83203125" style="30" customWidth="1"/>
    <col min="3" max="3" width="12.83203125" style="1" customWidth="1"/>
    <col min="4" max="4" width="11.83203125" style="1" customWidth="1"/>
    <col min="5" max="5" width="10.83203125" style="1" customWidth="1"/>
    <col min="6" max="6" width="11.83203125" style="1" customWidth="1"/>
    <col min="7" max="8" width="10.83203125" style="1" customWidth="1"/>
    <col min="9" max="16384" width="9.33203125" style="1" customWidth="1"/>
  </cols>
  <sheetData>
    <row r="1" spans="1:14" s="8" customFormat="1" ht="60" customHeight="1">
      <c r="A1" s="6" t="s">
        <v>1</v>
      </c>
      <c r="C1" s="7"/>
      <c r="L1" s="2"/>
      <c r="N1" s="3"/>
    </row>
    <row r="2" spans="1:14" s="48" customFormat="1" ht="19.5" customHeight="1">
      <c r="A2" s="45" t="str">
        <f>Contents!A2</f>
        <v>5209.0.55.001 Australian National Accounts: Input-Output Tables - Electronic Publication 2005-06</v>
      </c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s="48" customFormat="1" ht="12.75" customHeight="1">
      <c r="A3" s="49" t="s">
        <v>232</v>
      </c>
      <c r="B3" s="50"/>
      <c r="C3" s="51"/>
      <c r="D3" s="51"/>
      <c r="E3" s="51"/>
      <c r="F3" s="51"/>
      <c r="G3" s="51"/>
      <c r="H3" s="51"/>
      <c r="I3" s="49"/>
      <c r="J3" s="49"/>
      <c r="K3" s="49"/>
      <c r="L3" s="49"/>
      <c r="M3" s="49"/>
      <c r="N3" s="49"/>
      <c r="O3" s="49"/>
      <c r="P3" s="49"/>
      <c r="Q3" s="49"/>
    </row>
    <row r="4" spans="2:17" s="48" customFormat="1" ht="11.25" customHeight="1">
      <c r="B4" s="5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2" s="48" customFormat="1" ht="11.25" customHeight="1">
      <c r="A5" s="53" t="s">
        <v>230</v>
      </c>
      <c r="B5" s="54"/>
    </row>
    <row r="6" spans="1:17" s="48" customFormat="1" ht="11.25" customHeight="1">
      <c r="A6" s="49"/>
      <c r="B6" s="50"/>
      <c r="C6" s="51"/>
      <c r="D6" s="51"/>
      <c r="E6" s="51"/>
      <c r="F6" s="51"/>
      <c r="G6" s="51"/>
      <c r="H6" s="51"/>
      <c r="I6" s="49"/>
      <c r="J6" s="49"/>
      <c r="K6" s="49"/>
      <c r="L6" s="49"/>
      <c r="M6" s="49"/>
      <c r="N6" s="49"/>
      <c r="O6" s="49"/>
      <c r="P6" s="49"/>
      <c r="Q6" s="49"/>
    </row>
    <row r="7" spans="1:17" s="48" customFormat="1" ht="11.25" customHeight="1">
      <c r="A7" s="53"/>
      <c r="B7" s="5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="48" customFormat="1" ht="11.25" customHeight="1">
      <c r="B8" s="54"/>
    </row>
    <row r="9" s="48" customFormat="1" ht="11.25" customHeight="1">
      <c r="B9" s="54"/>
    </row>
    <row r="10" spans="1:17" s="48" customFormat="1" ht="12.75">
      <c r="A10" s="60" t="s">
        <v>4</v>
      </c>
      <c r="B10" s="61"/>
      <c r="C10" s="62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</row>
    <row r="11" spans="1:17" s="56" customFormat="1" ht="45" customHeight="1">
      <c r="A11" s="28"/>
      <c r="B11" s="31"/>
      <c r="C11" s="32" t="s">
        <v>115</v>
      </c>
      <c r="D11" s="32" t="s">
        <v>116</v>
      </c>
      <c r="E11" s="32" t="s">
        <v>113</v>
      </c>
      <c r="F11" s="32" t="s">
        <v>114</v>
      </c>
      <c r="G11" s="32" t="s">
        <v>117</v>
      </c>
      <c r="H11" s="37" t="s">
        <v>224</v>
      </c>
      <c r="I11" s="55"/>
      <c r="J11" s="29"/>
      <c r="K11" s="29"/>
      <c r="L11" s="29"/>
      <c r="M11" s="29"/>
      <c r="N11" s="29"/>
      <c r="O11" s="29"/>
      <c r="P11" s="29"/>
      <c r="Q11" s="29"/>
    </row>
    <row r="12" spans="1:17" s="56" customFormat="1" ht="12.75">
      <c r="A12" s="44" t="s">
        <v>118</v>
      </c>
      <c r="B12" s="42"/>
      <c r="C12" s="75" t="s">
        <v>119</v>
      </c>
      <c r="D12" s="75" t="s">
        <v>120</v>
      </c>
      <c r="E12" s="75" t="s">
        <v>121</v>
      </c>
      <c r="F12" s="76" t="s">
        <v>122</v>
      </c>
      <c r="G12" s="76" t="s">
        <v>123</v>
      </c>
      <c r="H12" s="43"/>
      <c r="I12" s="42"/>
      <c r="J12" s="42"/>
      <c r="K12" s="57"/>
      <c r="L12" s="42"/>
      <c r="M12" s="42"/>
      <c r="N12" s="42"/>
      <c r="O12" s="42"/>
      <c r="P12" s="42"/>
      <c r="Q12" s="42"/>
    </row>
    <row r="13" spans="1:8" ht="11.25" customHeight="1">
      <c r="A13" s="66">
        <v>101</v>
      </c>
      <c r="B13" s="67" t="s">
        <v>5</v>
      </c>
      <c r="C13">
        <v>24.24908779630875</v>
      </c>
      <c r="D13">
        <v>60.49087248315491</v>
      </c>
      <c r="E13">
        <v>1.3920457992251531</v>
      </c>
      <c r="F13">
        <v>3.4386148333390905</v>
      </c>
      <c r="G13">
        <v>10.429379087972086</v>
      </c>
      <c r="H13">
        <v>100</v>
      </c>
    </row>
    <row r="14" spans="1:8" ht="11.25" customHeight="1">
      <c r="A14" s="66">
        <v>102</v>
      </c>
      <c r="B14" s="67" t="s">
        <v>6</v>
      </c>
      <c r="C14">
        <v>22.40636962698676</v>
      </c>
      <c r="D14">
        <v>61.641239003822314</v>
      </c>
      <c r="E14">
        <v>2.1656743752398473</v>
      </c>
      <c r="F14">
        <v>3.4601999524771143</v>
      </c>
      <c r="G14">
        <v>10.326517041473972</v>
      </c>
      <c r="H14">
        <v>100</v>
      </c>
    </row>
    <row r="15" spans="1:8" ht="11.25" customHeight="1">
      <c r="A15" s="66">
        <v>103</v>
      </c>
      <c r="B15" s="67" t="s">
        <v>7</v>
      </c>
      <c r="C15">
        <v>24.55993090513405</v>
      </c>
      <c r="D15">
        <v>62.44746696641319</v>
      </c>
      <c r="E15">
        <v>1.1538882881437194</v>
      </c>
      <c r="F15">
        <v>2.5332603304940826</v>
      </c>
      <c r="G15">
        <v>9.30545350981497</v>
      </c>
      <c r="H15">
        <v>100</v>
      </c>
    </row>
    <row r="16" spans="1:8" ht="11.25" customHeight="1">
      <c r="A16" s="66">
        <v>104</v>
      </c>
      <c r="B16" s="67" t="s">
        <v>8</v>
      </c>
      <c r="C16">
        <v>23.539695353453187</v>
      </c>
      <c r="D16">
        <v>60.350440301377084</v>
      </c>
      <c r="E16">
        <v>1.1302692703419734</v>
      </c>
      <c r="F16">
        <v>4.120149897333189</v>
      </c>
      <c r="G16">
        <v>10.859445177494575</v>
      </c>
      <c r="H16">
        <v>100</v>
      </c>
    </row>
    <row r="17" spans="1:8" ht="11.25" customHeight="1">
      <c r="A17" s="66">
        <v>105</v>
      </c>
      <c r="B17" s="67" t="s">
        <v>9</v>
      </c>
      <c r="C17">
        <v>26.76676779369636</v>
      </c>
      <c r="D17">
        <v>60.95730831536535</v>
      </c>
      <c r="E17">
        <v>1.061757090165195</v>
      </c>
      <c r="F17">
        <v>3.0464873266193395</v>
      </c>
      <c r="G17">
        <v>8.167679474153747</v>
      </c>
      <c r="H17">
        <v>100</v>
      </c>
    </row>
    <row r="18" spans="1:8" ht="11.25" customHeight="1">
      <c r="A18" s="66">
        <v>106</v>
      </c>
      <c r="B18" s="67" t="s">
        <v>10</v>
      </c>
      <c r="C18">
        <v>24.78007388102276</v>
      </c>
      <c r="D18">
        <v>62.66905070751285</v>
      </c>
      <c r="E18">
        <v>1.033271450876386</v>
      </c>
      <c r="F18">
        <v>2.794700807263445</v>
      </c>
      <c r="G18">
        <v>8.722903153324552</v>
      </c>
      <c r="H18">
        <v>100</v>
      </c>
    </row>
    <row r="19" spans="1:8" ht="11.25" customHeight="1">
      <c r="A19" s="66">
        <v>107</v>
      </c>
      <c r="B19" s="67" t="s">
        <v>11</v>
      </c>
      <c r="C19">
        <v>30.634817300566365</v>
      </c>
      <c r="D19">
        <v>56.609544433917</v>
      </c>
      <c r="E19">
        <v>1.0891804664851077</v>
      </c>
      <c r="F19">
        <v>2.6835261262275707</v>
      </c>
      <c r="G19">
        <v>8.982931672803947</v>
      </c>
      <c r="H19">
        <v>100</v>
      </c>
    </row>
    <row r="20" spans="1:8" ht="11.25" customHeight="1">
      <c r="A20" s="66">
        <v>200</v>
      </c>
      <c r="B20" s="67" t="s">
        <v>105</v>
      </c>
      <c r="C20">
        <v>31.52970764234325</v>
      </c>
      <c r="D20">
        <v>60.13516418327831</v>
      </c>
      <c r="E20">
        <v>0.7114270678178716</v>
      </c>
      <c r="F20">
        <v>2.524280028083896</v>
      </c>
      <c r="G20">
        <v>5.099421078476672</v>
      </c>
      <c r="H20">
        <v>100</v>
      </c>
    </row>
    <row r="21" spans="1:8" ht="11.25" customHeight="1">
      <c r="A21" s="66">
        <v>300</v>
      </c>
      <c r="B21" s="67" t="s">
        <v>12</v>
      </c>
      <c r="C21">
        <v>47.16390429990765</v>
      </c>
      <c r="D21">
        <v>38.68182410458903</v>
      </c>
      <c r="E21">
        <v>0.8587712137647792</v>
      </c>
      <c r="F21">
        <v>3.007940441912318</v>
      </c>
      <c r="G21">
        <v>10.287559939826233</v>
      </c>
      <c r="H21">
        <v>100</v>
      </c>
    </row>
    <row r="22" spans="1:8" ht="11.25" customHeight="1">
      <c r="A22" s="66">
        <v>400</v>
      </c>
      <c r="B22" s="67" t="s">
        <v>13</v>
      </c>
      <c r="C22">
        <v>32.24751971913531</v>
      </c>
      <c r="D22">
        <v>39.56892726142302</v>
      </c>
      <c r="E22">
        <v>1.9361821129517522</v>
      </c>
      <c r="F22">
        <v>4.251317516287221</v>
      </c>
      <c r="G22">
        <v>21.99605339020269</v>
      </c>
      <c r="H22">
        <v>100</v>
      </c>
    </row>
    <row r="23" spans="1:8" ht="11.25" customHeight="1">
      <c r="A23" s="66" t="s">
        <v>124</v>
      </c>
      <c r="B23" s="67" t="s">
        <v>103</v>
      </c>
      <c r="C23">
        <v>25.30089413063754</v>
      </c>
      <c r="D23">
        <v>65.27068189612238</v>
      </c>
      <c r="E23">
        <v>-0.42821513761268853</v>
      </c>
      <c r="F23">
        <v>0.9387972235405067</v>
      </c>
      <c r="G23">
        <v>8.917841887312264</v>
      </c>
      <c r="H23">
        <v>100</v>
      </c>
    </row>
    <row r="24" spans="1:8" ht="11.25" customHeight="1">
      <c r="A24" s="66" t="s">
        <v>125</v>
      </c>
      <c r="B24" s="67" t="s">
        <v>104</v>
      </c>
      <c r="C24">
        <v>14.535308471641246</v>
      </c>
      <c r="D24">
        <v>80.17206453174688</v>
      </c>
      <c r="E24">
        <v>-0.24085232816263855</v>
      </c>
      <c r="F24">
        <v>0.9483628162807962</v>
      </c>
      <c r="G24">
        <v>4.585116508493718</v>
      </c>
      <c r="H24">
        <v>100</v>
      </c>
    </row>
    <row r="25" spans="1:8" ht="11.25" customHeight="1">
      <c r="A25" s="66" t="s">
        <v>126</v>
      </c>
      <c r="B25" s="67" t="s">
        <v>14</v>
      </c>
      <c r="C25">
        <v>27.948661576805993</v>
      </c>
      <c r="D25">
        <v>57.568788531336715</v>
      </c>
      <c r="E25">
        <v>0.9616242805948696</v>
      </c>
      <c r="F25">
        <v>1.5079721503834853</v>
      </c>
      <c r="G25">
        <v>12.012953460878933</v>
      </c>
      <c r="H25">
        <v>100</v>
      </c>
    </row>
    <row r="26" spans="1:8" ht="11.25" customHeight="1">
      <c r="A26" s="66" t="s">
        <v>127</v>
      </c>
      <c r="B26" s="67" t="s">
        <v>15</v>
      </c>
      <c r="C26">
        <v>24.945549822962146</v>
      </c>
      <c r="D26">
        <v>62.36749489746109</v>
      </c>
      <c r="E26">
        <v>0.8834674657623474</v>
      </c>
      <c r="F26">
        <v>1.350291476134014</v>
      </c>
      <c r="G26">
        <v>10.453196337680401</v>
      </c>
      <c r="H26">
        <v>100</v>
      </c>
    </row>
    <row r="27" spans="1:8" ht="11.25" customHeight="1">
      <c r="A27" s="66" t="s">
        <v>128</v>
      </c>
      <c r="B27" s="67" t="s">
        <v>16</v>
      </c>
      <c r="C27">
        <v>26.954435117851496</v>
      </c>
      <c r="D27">
        <v>70.3950397950117</v>
      </c>
      <c r="E27">
        <v>0.22879024371160106</v>
      </c>
      <c r="F27">
        <v>0.5217575920215297</v>
      </c>
      <c r="G27">
        <v>1.899977251403661</v>
      </c>
      <c r="H27">
        <v>100</v>
      </c>
    </row>
    <row r="28" spans="1:8" ht="11.25" customHeight="1">
      <c r="A28" s="66" t="s">
        <v>129</v>
      </c>
      <c r="B28" s="67" t="s">
        <v>17</v>
      </c>
      <c r="C28">
        <v>51.71647499855827</v>
      </c>
      <c r="D28">
        <v>30.118798390058423</v>
      </c>
      <c r="E28">
        <v>1.2898344342168244</v>
      </c>
      <c r="F28">
        <v>1.826632239399883</v>
      </c>
      <c r="G28">
        <v>15.048259937766606</v>
      </c>
      <c r="H28">
        <v>100</v>
      </c>
    </row>
    <row r="29" spans="1:8" ht="11.25" customHeight="1">
      <c r="A29" s="66" t="s">
        <v>130</v>
      </c>
      <c r="B29" s="67" t="s">
        <v>18</v>
      </c>
      <c r="C29">
        <v>39.66862205339471</v>
      </c>
      <c r="D29">
        <v>46.854232483952025</v>
      </c>
      <c r="E29">
        <v>1.476403871300426</v>
      </c>
      <c r="F29">
        <v>3.099117356194205</v>
      </c>
      <c r="G29">
        <v>8.901624235158645</v>
      </c>
      <c r="H29">
        <v>100</v>
      </c>
    </row>
    <row r="30" spans="1:8" ht="11.25" customHeight="1">
      <c r="A30" s="66" t="s">
        <v>131</v>
      </c>
      <c r="B30" s="67" t="s">
        <v>19</v>
      </c>
      <c r="C30">
        <v>38.69793429346245</v>
      </c>
      <c r="D30">
        <v>41.32988345287019</v>
      </c>
      <c r="E30">
        <v>1.4463459778431051</v>
      </c>
      <c r="F30">
        <v>3.7591333539999465</v>
      </c>
      <c r="G30">
        <v>14.766702921824324</v>
      </c>
      <c r="H30">
        <v>100</v>
      </c>
    </row>
    <row r="31" spans="1:8" ht="11.25" customHeight="1">
      <c r="A31" s="66" t="s">
        <v>132</v>
      </c>
      <c r="B31" s="67" t="s">
        <v>20</v>
      </c>
      <c r="C31">
        <v>41.67858301586594</v>
      </c>
      <c r="D31">
        <v>36.71307531459983</v>
      </c>
      <c r="E31">
        <v>1.4762731482077085</v>
      </c>
      <c r="F31">
        <v>2.500394613531196</v>
      </c>
      <c r="G31">
        <v>17.63167390779532</v>
      </c>
      <c r="H31">
        <v>100</v>
      </c>
    </row>
    <row r="32" spans="1:8" ht="11.25" customHeight="1">
      <c r="A32" s="66" t="s">
        <v>133</v>
      </c>
      <c r="B32" s="67" t="s">
        <v>21</v>
      </c>
      <c r="C32">
        <v>29.94320254826285</v>
      </c>
      <c r="D32">
        <v>41.17080349656201</v>
      </c>
      <c r="E32">
        <v>1.4937963480731116</v>
      </c>
      <c r="F32">
        <v>3.466735187922656</v>
      </c>
      <c r="G32">
        <v>23.92546241917939</v>
      </c>
      <c r="H32">
        <v>100</v>
      </c>
    </row>
    <row r="33" spans="1:8" ht="11.25" customHeight="1">
      <c r="A33" s="66" t="s">
        <v>134</v>
      </c>
      <c r="B33" s="67" t="s">
        <v>22</v>
      </c>
      <c r="C33">
        <v>36.82518831190848</v>
      </c>
      <c r="D33">
        <v>44.832604821308465</v>
      </c>
      <c r="E33">
        <v>1.7819251995465568</v>
      </c>
      <c r="F33">
        <v>3.196114290669505</v>
      </c>
      <c r="G33">
        <v>13.364167376566987</v>
      </c>
      <c r="H33">
        <v>100</v>
      </c>
    </row>
    <row r="34" spans="1:8" ht="11.25" customHeight="1">
      <c r="A34" s="66" t="s">
        <v>135</v>
      </c>
      <c r="B34" s="67" t="s">
        <v>23</v>
      </c>
      <c r="C34">
        <v>48.5097417775495</v>
      </c>
      <c r="D34">
        <v>33.226512039882145</v>
      </c>
      <c r="E34">
        <v>1.182747437084099</v>
      </c>
      <c r="F34">
        <v>3.448599446384855</v>
      </c>
      <c r="G34">
        <v>13.632399299099404</v>
      </c>
      <c r="H34">
        <v>100</v>
      </c>
    </row>
    <row r="35" spans="1:8" ht="11.25" customHeight="1">
      <c r="A35" s="66" t="s">
        <v>136</v>
      </c>
      <c r="B35" s="67" t="s">
        <v>24</v>
      </c>
      <c r="C35">
        <v>43.97700816737107</v>
      </c>
      <c r="D35">
        <v>33.72827495007991</v>
      </c>
      <c r="E35">
        <v>1.989653107908362</v>
      </c>
      <c r="F35">
        <v>2.5793006348477516</v>
      </c>
      <c r="G35">
        <v>17.72576313979291</v>
      </c>
      <c r="H35">
        <v>100</v>
      </c>
    </row>
    <row r="36" spans="1:8" ht="11.25" customHeight="1">
      <c r="A36" s="66" t="s">
        <v>137</v>
      </c>
      <c r="B36" s="67" t="s">
        <v>25</v>
      </c>
      <c r="C36">
        <v>40.84849460705534</v>
      </c>
      <c r="D36">
        <v>41.17566956020124</v>
      </c>
      <c r="E36">
        <v>1.6663259877390244</v>
      </c>
      <c r="F36">
        <v>2.8675558133862165</v>
      </c>
      <c r="G36">
        <v>13.441954031618158</v>
      </c>
      <c r="H36">
        <v>100</v>
      </c>
    </row>
    <row r="37" spans="1:8" ht="11.25" customHeight="1">
      <c r="A37" s="66" t="s">
        <v>138</v>
      </c>
      <c r="B37" s="67" t="s">
        <v>26</v>
      </c>
      <c r="C37">
        <v>37.60700745723663</v>
      </c>
      <c r="D37">
        <v>44.83825250346092</v>
      </c>
      <c r="E37">
        <v>1.5396583447584087</v>
      </c>
      <c r="F37">
        <v>2.1644995148367485</v>
      </c>
      <c r="G37">
        <v>13.850582179707269</v>
      </c>
      <c r="H37">
        <v>100</v>
      </c>
    </row>
    <row r="38" spans="1:8" ht="11.25" customHeight="1">
      <c r="A38" s="66" t="s">
        <v>139</v>
      </c>
      <c r="B38" s="67" t="s">
        <v>27</v>
      </c>
      <c r="C38">
        <v>31.790974904429802</v>
      </c>
      <c r="D38">
        <v>54.81798557255201</v>
      </c>
      <c r="E38">
        <v>1.4812050681303974</v>
      </c>
      <c r="F38">
        <v>2.514132778662424</v>
      </c>
      <c r="G38">
        <v>9.39570167622534</v>
      </c>
      <c r="H38">
        <v>100</v>
      </c>
    </row>
    <row r="39" spans="1:8" ht="11.25" customHeight="1">
      <c r="A39" s="66" t="s">
        <v>140</v>
      </c>
      <c r="B39" s="67" t="s">
        <v>223</v>
      </c>
      <c r="C39">
        <v>35.08775661816871</v>
      </c>
      <c r="D39">
        <v>47.48222336125507</v>
      </c>
      <c r="E39">
        <v>3.427119141872533</v>
      </c>
      <c r="F39">
        <v>2.2331482740460715</v>
      </c>
      <c r="G39">
        <v>11.769752604657619</v>
      </c>
      <c r="H39">
        <v>100</v>
      </c>
    </row>
    <row r="40" spans="1:8" ht="11.25" customHeight="1">
      <c r="A40" s="66" t="s">
        <v>141</v>
      </c>
      <c r="B40" s="67" t="s">
        <v>28</v>
      </c>
      <c r="C40">
        <v>47.18212340434694</v>
      </c>
      <c r="D40">
        <v>33.15487575656659</v>
      </c>
      <c r="E40">
        <v>5.961364770538492</v>
      </c>
      <c r="F40">
        <v>5.698858717464836</v>
      </c>
      <c r="G40">
        <v>8.00277735108314</v>
      </c>
      <c r="H40">
        <v>100</v>
      </c>
    </row>
    <row r="41" spans="1:8" ht="11.25" customHeight="1">
      <c r="A41" s="66" t="s">
        <v>142</v>
      </c>
      <c r="B41" s="67" t="s">
        <v>29</v>
      </c>
      <c r="C41">
        <v>58.42035791971393</v>
      </c>
      <c r="D41">
        <v>14.068795292848934</v>
      </c>
      <c r="E41">
        <v>1.1699292647509967</v>
      </c>
      <c r="F41">
        <v>2.7202328404064042</v>
      </c>
      <c r="G41">
        <v>23.620684682279737</v>
      </c>
      <c r="H41">
        <v>100</v>
      </c>
    </row>
    <row r="42" spans="1:8" ht="11.25" customHeight="1">
      <c r="A42" s="66" t="s">
        <v>143</v>
      </c>
      <c r="B42" s="67" t="s">
        <v>30</v>
      </c>
      <c r="C42">
        <v>43.33651064135307</v>
      </c>
      <c r="D42">
        <v>21.685008055441184</v>
      </c>
      <c r="E42">
        <v>1.3087638712316023</v>
      </c>
      <c r="F42">
        <v>3.9497726203395387</v>
      </c>
      <c r="G42">
        <v>29.71994481163461</v>
      </c>
      <c r="H42">
        <v>100</v>
      </c>
    </row>
    <row r="43" spans="1:8" ht="11.25" customHeight="1">
      <c r="A43" s="66" t="s">
        <v>144</v>
      </c>
      <c r="B43" s="67" t="s">
        <v>31</v>
      </c>
      <c r="C43">
        <v>42.39222660564449</v>
      </c>
      <c r="D43">
        <v>28.277959295988303</v>
      </c>
      <c r="E43">
        <v>2.0715861241866276</v>
      </c>
      <c r="F43">
        <v>2.2360201189161892</v>
      </c>
      <c r="G43">
        <v>25.0222078552644</v>
      </c>
      <c r="H43">
        <v>100</v>
      </c>
    </row>
    <row r="44" spans="1:8" ht="11.25" customHeight="1">
      <c r="A44" s="66" t="s">
        <v>145</v>
      </c>
      <c r="B44" s="67" t="s">
        <v>32</v>
      </c>
      <c r="C44">
        <v>40.89847968056319</v>
      </c>
      <c r="D44">
        <v>29.8862688703177</v>
      </c>
      <c r="E44">
        <v>1.1079935718721872</v>
      </c>
      <c r="F44">
        <v>3.451882187120773</v>
      </c>
      <c r="G44">
        <v>24.65537569012615</v>
      </c>
      <c r="H44">
        <v>100</v>
      </c>
    </row>
    <row r="45" spans="1:8" ht="11.25" customHeight="1">
      <c r="A45" s="66" t="s">
        <v>146</v>
      </c>
      <c r="B45" s="67" t="s">
        <v>33</v>
      </c>
      <c r="C45">
        <v>36.73334462956889</v>
      </c>
      <c r="D45">
        <v>47.811969858103154</v>
      </c>
      <c r="E45">
        <v>1.5061374173920161</v>
      </c>
      <c r="F45">
        <v>2.7746999394780385</v>
      </c>
      <c r="G45">
        <v>11.17384815545791</v>
      </c>
      <c r="H45">
        <v>100</v>
      </c>
    </row>
    <row r="46" spans="1:8" ht="11.25" customHeight="1">
      <c r="A46" s="66" t="s">
        <v>147</v>
      </c>
      <c r="B46" s="67" t="s">
        <v>34</v>
      </c>
      <c r="C46">
        <v>44.91872058170912</v>
      </c>
      <c r="D46">
        <v>37.75775885740262</v>
      </c>
      <c r="E46">
        <v>1.4060730470050185</v>
      </c>
      <c r="F46">
        <v>2.522042061759099</v>
      </c>
      <c r="G46">
        <v>13.395405452124146</v>
      </c>
      <c r="H46">
        <v>100</v>
      </c>
    </row>
    <row r="47" spans="1:8" ht="11.25" customHeight="1">
      <c r="A47" s="66" t="s">
        <v>148</v>
      </c>
      <c r="B47" s="67" t="s">
        <v>35</v>
      </c>
      <c r="C47">
        <v>47.209705236339786</v>
      </c>
      <c r="D47">
        <v>35.98266576532579</v>
      </c>
      <c r="E47">
        <v>1.0777484295152884</v>
      </c>
      <c r="F47">
        <v>2.1147097518451554</v>
      </c>
      <c r="G47">
        <v>13.61517081697398</v>
      </c>
      <c r="H47">
        <v>100</v>
      </c>
    </row>
    <row r="48" spans="1:8" ht="11.25" customHeight="1">
      <c r="A48" s="66" t="s">
        <v>149</v>
      </c>
      <c r="B48" s="67" t="s">
        <v>36</v>
      </c>
      <c r="C48">
        <v>40.00641108152252</v>
      </c>
      <c r="D48">
        <v>33.3139787834283</v>
      </c>
      <c r="E48">
        <v>1.1044029541520655</v>
      </c>
      <c r="F48">
        <v>3.0619602164236417</v>
      </c>
      <c r="G48">
        <v>22.513246964473474</v>
      </c>
      <c r="H48">
        <v>100</v>
      </c>
    </row>
    <row r="49" spans="1:8" ht="11.25" customHeight="1">
      <c r="A49" s="66" t="s">
        <v>150</v>
      </c>
      <c r="B49" s="67" t="s">
        <v>37</v>
      </c>
      <c r="C49">
        <v>41.816972920284</v>
      </c>
      <c r="D49">
        <v>30.409488801639352</v>
      </c>
      <c r="E49">
        <v>1.2627741090798628</v>
      </c>
      <c r="F49">
        <v>2.3318971327148823</v>
      </c>
      <c r="G49">
        <v>24.1788670362819</v>
      </c>
      <c r="H49">
        <v>100</v>
      </c>
    </row>
    <row r="50" spans="1:8" ht="11.25" customHeight="1">
      <c r="A50" s="66" t="s">
        <v>151</v>
      </c>
      <c r="B50" s="67" t="s">
        <v>38</v>
      </c>
      <c r="C50">
        <v>42.58503152643796</v>
      </c>
      <c r="D50">
        <v>33.35727993499004</v>
      </c>
      <c r="E50">
        <v>1.2569584603966588</v>
      </c>
      <c r="F50">
        <v>1.996162870992663</v>
      </c>
      <c r="G50">
        <v>20.804567207182686</v>
      </c>
      <c r="H50">
        <v>100</v>
      </c>
    </row>
    <row r="51" spans="1:8" ht="11.25" customHeight="1">
      <c r="A51" s="66" t="s">
        <v>152</v>
      </c>
      <c r="B51" s="67" t="s">
        <v>106</v>
      </c>
      <c r="C51">
        <v>53.51950572855528</v>
      </c>
      <c r="D51">
        <v>27.86380108836345</v>
      </c>
      <c r="E51">
        <v>1.3054154928910793</v>
      </c>
      <c r="F51">
        <v>2.727726841040478</v>
      </c>
      <c r="G51">
        <v>14.58355084914971</v>
      </c>
      <c r="H51">
        <v>100</v>
      </c>
    </row>
    <row r="52" spans="1:8" ht="11.25" customHeight="1">
      <c r="A52" s="66" t="s">
        <v>153</v>
      </c>
      <c r="B52" s="67" t="s">
        <v>39</v>
      </c>
      <c r="C52">
        <v>14.991314282869878</v>
      </c>
      <c r="D52">
        <v>37.66385362001251</v>
      </c>
      <c r="E52">
        <v>0.35550887985422963</v>
      </c>
      <c r="F52">
        <v>0.8560010883603633</v>
      </c>
      <c r="G52">
        <v>46.13332212890303</v>
      </c>
      <c r="H52">
        <v>100</v>
      </c>
    </row>
    <row r="53" spans="1:8" ht="11.25" customHeight="1">
      <c r="A53" s="66" t="s">
        <v>154</v>
      </c>
      <c r="B53" s="67" t="s">
        <v>40</v>
      </c>
      <c r="C53">
        <v>38.79420789775035</v>
      </c>
      <c r="D53">
        <v>32.840621135123314</v>
      </c>
      <c r="E53">
        <v>1.0798016746329036</v>
      </c>
      <c r="F53">
        <v>2.224045822994697</v>
      </c>
      <c r="G53">
        <v>25.06132346949871</v>
      </c>
      <c r="H53">
        <v>100</v>
      </c>
    </row>
    <row r="54" spans="1:8" ht="11.25" customHeight="1">
      <c r="A54" s="66" t="s">
        <v>155</v>
      </c>
      <c r="B54" s="67" t="s">
        <v>41</v>
      </c>
      <c r="C54">
        <v>42.983035340243376</v>
      </c>
      <c r="D54">
        <v>27.238208662671326</v>
      </c>
      <c r="E54">
        <v>0.83291104195501</v>
      </c>
      <c r="F54">
        <v>2.5873014266824494</v>
      </c>
      <c r="G54">
        <v>26.358543528447832</v>
      </c>
      <c r="H54">
        <v>100</v>
      </c>
    </row>
    <row r="55" spans="1:8" ht="11.25" customHeight="1">
      <c r="A55" s="66" t="s">
        <v>156</v>
      </c>
      <c r="B55" s="67" t="s">
        <v>42</v>
      </c>
      <c r="C55">
        <v>46.63261554356357</v>
      </c>
      <c r="D55">
        <v>30.93512984807355</v>
      </c>
      <c r="E55">
        <v>1.249143989300346</v>
      </c>
      <c r="F55">
        <v>2.7052801889711335</v>
      </c>
      <c r="G55">
        <v>18.477830430091398</v>
      </c>
      <c r="H55">
        <v>100</v>
      </c>
    </row>
    <row r="56" spans="1:8" ht="11.25" customHeight="1">
      <c r="A56" s="66" t="s">
        <v>157</v>
      </c>
      <c r="B56" s="67" t="s">
        <v>107</v>
      </c>
      <c r="C56">
        <v>39.48410600251748</v>
      </c>
      <c r="D56">
        <v>30.782625041456903</v>
      </c>
      <c r="E56">
        <v>1.0019234986637249</v>
      </c>
      <c r="F56">
        <v>2.4158115895742056</v>
      </c>
      <c r="G56">
        <v>26.315533867787693</v>
      </c>
      <c r="H56">
        <v>100</v>
      </c>
    </row>
    <row r="57" spans="1:8" ht="11.25" customHeight="1">
      <c r="A57" s="66" t="s">
        <v>158</v>
      </c>
      <c r="B57" s="67" t="s">
        <v>43</v>
      </c>
      <c r="C57">
        <v>46.93136276536754</v>
      </c>
      <c r="D57">
        <v>29.147129808587074</v>
      </c>
      <c r="E57">
        <v>0.9756710834945271</v>
      </c>
      <c r="F57">
        <v>3.3510617742760798</v>
      </c>
      <c r="G57">
        <v>19.594774568274783</v>
      </c>
      <c r="H57">
        <v>100</v>
      </c>
    </row>
    <row r="58" spans="1:8" ht="11.25" customHeight="1">
      <c r="A58" s="66" t="s">
        <v>159</v>
      </c>
      <c r="B58" s="67" t="s">
        <v>44</v>
      </c>
      <c r="C58">
        <v>40.617618899856076</v>
      </c>
      <c r="D58">
        <v>31.495146724199824</v>
      </c>
      <c r="E58">
        <v>0.9451685680664891</v>
      </c>
      <c r="F58">
        <v>2.245591800029411</v>
      </c>
      <c r="G58">
        <v>24.69647400784819</v>
      </c>
      <c r="H58">
        <v>100</v>
      </c>
    </row>
    <row r="59" spans="1:8" ht="11.25" customHeight="1">
      <c r="A59" s="66" t="s">
        <v>160</v>
      </c>
      <c r="B59" s="67" t="s">
        <v>45</v>
      </c>
      <c r="C59">
        <v>47.32813275947125</v>
      </c>
      <c r="D59">
        <v>28.759486414980813</v>
      </c>
      <c r="E59">
        <v>1.0811144419110161</v>
      </c>
      <c r="F59">
        <v>3.095109231677753</v>
      </c>
      <c r="G59">
        <v>19.736157151959166</v>
      </c>
      <c r="H59">
        <v>100</v>
      </c>
    </row>
    <row r="60" spans="1:8" ht="11.25" customHeight="1">
      <c r="A60" s="66" t="s">
        <v>161</v>
      </c>
      <c r="B60" s="67" t="s">
        <v>46</v>
      </c>
      <c r="C60">
        <v>42.44781038695867</v>
      </c>
      <c r="D60">
        <v>30.077651306771497</v>
      </c>
      <c r="E60">
        <v>0.9860644802818322</v>
      </c>
      <c r="F60">
        <v>2.3252972658422744</v>
      </c>
      <c r="G60">
        <v>24.16317656014573</v>
      </c>
      <c r="H60">
        <v>100</v>
      </c>
    </row>
    <row r="61" spans="1:8" ht="11.25" customHeight="1">
      <c r="A61" s="66" t="s">
        <v>162</v>
      </c>
      <c r="B61" s="67" t="s">
        <v>47</v>
      </c>
      <c r="C61">
        <v>43.49283292200742</v>
      </c>
      <c r="D61">
        <v>32.11903812799261</v>
      </c>
      <c r="E61">
        <v>1.1106785030468769</v>
      </c>
      <c r="F61">
        <v>2.2405642418158047</v>
      </c>
      <c r="G61">
        <v>21.03688620513728</v>
      </c>
      <c r="H61">
        <v>100</v>
      </c>
    </row>
    <row r="62" spans="1:8" ht="11.25" customHeight="1">
      <c r="A62" s="66" t="s">
        <v>163</v>
      </c>
      <c r="B62" s="67" t="s">
        <v>48</v>
      </c>
      <c r="C62">
        <v>45.910252298138026</v>
      </c>
      <c r="D62">
        <v>30.881476364514576</v>
      </c>
      <c r="E62">
        <v>1.2664052195472246</v>
      </c>
      <c r="F62">
        <v>2.9939703034153617</v>
      </c>
      <c r="G62">
        <v>18.947895814384808</v>
      </c>
      <c r="H62">
        <v>100</v>
      </c>
    </row>
    <row r="63" spans="1:8" ht="11.25" customHeight="1">
      <c r="A63" s="66" t="s">
        <v>164</v>
      </c>
      <c r="B63" s="67" t="s">
        <v>49</v>
      </c>
      <c r="C63">
        <v>41.481152072620375</v>
      </c>
      <c r="D63">
        <v>42.93190029269287</v>
      </c>
      <c r="E63">
        <v>1.4990143791447916</v>
      </c>
      <c r="F63">
        <v>2.507980649871324</v>
      </c>
      <c r="G63">
        <v>11.579952605670636</v>
      </c>
      <c r="H63">
        <v>100</v>
      </c>
    </row>
    <row r="64" spans="1:8" ht="11.25" customHeight="1">
      <c r="A64" s="66" t="s">
        <v>165</v>
      </c>
      <c r="B64" s="67" t="s">
        <v>50</v>
      </c>
      <c r="C64">
        <v>50.352485804145466</v>
      </c>
      <c r="D64">
        <v>34.10565704236218</v>
      </c>
      <c r="E64">
        <v>0.9879146990239618</v>
      </c>
      <c r="F64">
        <v>2.4091908752352524</v>
      </c>
      <c r="G64">
        <v>12.144751579233137</v>
      </c>
      <c r="H64">
        <v>100</v>
      </c>
    </row>
    <row r="65" spans="1:8" ht="11.25" customHeight="1">
      <c r="A65" s="66" t="s">
        <v>166</v>
      </c>
      <c r="B65" s="67" t="s">
        <v>51</v>
      </c>
      <c r="C65">
        <v>47.238014811753835</v>
      </c>
      <c r="D65">
        <v>34.11888329667391</v>
      </c>
      <c r="E65">
        <v>0.9984822178518333</v>
      </c>
      <c r="F65">
        <v>2.2125643908231525</v>
      </c>
      <c r="G65">
        <v>15.432055282897267</v>
      </c>
      <c r="H65">
        <v>100</v>
      </c>
    </row>
    <row r="66" spans="1:8" ht="11.25" customHeight="1">
      <c r="A66" s="66" t="s">
        <v>167</v>
      </c>
      <c r="B66" s="67" t="s">
        <v>52</v>
      </c>
      <c r="C66">
        <v>40.76869155965372</v>
      </c>
      <c r="D66">
        <v>38.739601444554566</v>
      </c>
      <c r="E66">
        <v>0.675009304701715</v>
      </c>
      <c r="F66">
        <v>2.127401429228874</v>
      </c>
      <c r="G66">
        <v>17.689296261861113</v>
      </c>
      <c r="H66">
        <v>100</v>
      </c>
    </row>
    <row r="67" spans="1:8" ht="11.25" customHeight="1">
      <c r="A67" s="66" t="s">
        <v>168</v>
      </c>
      <c r="B67" s="67" t="s">
        <v>53</v>
      </c>
      <c r="C67">
        <v>25.702440120745035</v>
      </c>
      <c r="D67">
        <v>46.88056475763431</v>
      </c>
      <c r="E67">
        <v>0.681059302484314</v>
      </c>
      <c r="F67">
        <v>1.4012140695730602</v>
      </c>
      <c r="G67">
        <v>25.33472174956329</v>
      </c>
      <c r="H67">
        <v>100</v>
      </c>
    </row>
    <row r="68" spans="1:8" ht="11.25" customHeight="1">
      <c r="A68" s="66" t="s">
        <v>169</v>
      </c>
      <c r="B68" s="67" t="s">
        <v>54</v>
      </c>
      <c r="C68">
        <v>55.432248957038155</v>
      </c>
      <c r="D68">
        <v>24.854629237127952</v>
      </c>
      <c r="E68">
        <v>0.9578737892841891</v>
      </c>
      <c r="F68">
        <v>2.3687155472395216</v>
      </c>
      <c r="G68">
        <v>16.386532469310193</v>
      </c>
      <c r="H68">
        <v>100</v>
      </c>
    </row>
    <row r="69" spans="1:8" ht="11.25" customHeight="1">
      <c r="A69" s="66" t="s">
        <v>170</v>
      </c>
      <c r="B69" s="67" t="s">
        <v>55</v>
      </c>
      <c r="C69">
        <v>48.47828361199409</v>
      </c>
      <c r="D69">
        <v>27.72667748466839</v>
      </c>
      <c r="E69">
        <v>1.195404243406631</v>
      </c>
      <c r="F69">
        <v>2.310876097550143</v>
      </c>
      <c r="G69">
        <v>20.288758562380742</v>
      </c>
      <c r="H69">
        <v>100</v>
      </c>
    </row>
    <row r="70" spans="1:8" ht="11.25" customHeight="1">
      <c r="A70" s="66" t="s">
        <v>171</v>
      </c>
      <c r="B70" s="67" t="s">
        <v>56</v>
      </c>
      <c r="C70">
        <v>53.43029645786347</v>
      </c>
      <c r="D70">
        <v>23.12024629056057</v>
      </c>
      <c r="E70">
        <v>0.9833005003386843</v>
      </c>
      <c r="F70">
        <v>2.1692253164805093</v>
      </c>
      <c r="G70">
        <v>20.296931434756765</v>
      </c>
      <c r="H70">
        <v>100</v>
      </c>
    </row>
    <row r="71" spans="1:8" ht="11.25" customHeight="1">
      <c r="A71" s="66" t="s">
        <v>172</v>
      </c>
      <c r="B71" s="67" t="s">
        <v>108</v>
      </c>
      <c r="C71">
        <v>44.95327413608121</v>
      </c>
      <c r="D71">
        <v>28.116011201940378</v>
      </c>
      <c r="E71">
        <v>1.5226544473584498</v>
      </c>
      <c r="F71">
        <v>2.2952243990967047</v>
      </c>
      <c r="G71">
        <v>23.112835815523255</v>
      </c>
      <c r="H71">
        <v>100</v>
      </c>
    </row>
    <row r="72" spans="1:8" ht="11.25" customHeight="1">
      <c r="A72" s="66" t="s">
        <v>173</v>
      </c>
      <c r="B72" s="67" t="s">
        <v>57</v>
      </c>
      <c r="C72">
        <v>43.566532895603316</v>
      </c>
      <c r="D72">
        <v>25.275456987404798</v>
      </c>
      <c r="E72">
        <v>0.9448750456602878</v>
      </c>
      <c r="F72">
        <v>2.271216451174187</v>
      </c>
      <c r="G72">
        <v>27.941918620157413</v>
      </c>
      <c r="H72">
        <v>100</v>
      </c>
    </row>
    <row r="73" spans="1:8" ht="11.25" customHeight="1">
      <c r="A73" s="66" t="s">
        <v>174</v>
      </c>
      <c r="B73" s="67" t="s">
        <v>58</v>
      </c>
      <c r="C73">
        <v>49.312544420521725</v>
      </c>
      <c r="D73">
        <v>21.705474415080328</v>
      </c>
      <c r="E73">
        <v>0.8002658224558553</v>
      </c>
      <c r="F73">
        <v>2.0470864780203395</v>
      </c>
      <c r="G73">
        <v>26.134628863921748</v>
      </c>
      <c r="H73">
        <v>100</v>
      </c>
    </row>
    <row r="74" spans="1:8" ht="11.25" customHeight="1">
      <c r="A74" s="66" t="s">
        <v>175</v>
      </c>
      <c r="B74" s="67" t="s">
        <v>59</v>
      </c>
      <c r="C74">
        <v>38.246734412551284</v>
      </c>
      <c r="D74">
        <v>13.614146309980852</v>
      </c>
      <c r="E74">
        <v>0.7908138415409488</v>
      </c>
      <c r="F74">
        <v>2.5938215207619115</v>
      </c>
      <c r="G74">
        <v>44.754483915165</v>
      </c>
      <c r="H74">
        <v>100</v>
      </c>
    </row>
    <row r="75" spans="1:8" ht="11.25" customHeight="1">
      <c r="A75" s="66" t="s">
        <v>176</v>
      </c>
      <c r="B75" s="67" t="s">
        <v>60</v>
      </c>
      <c r="C75">
        <v>48.91607907700353</v>
      </c>
      <c r="D75">
        <v>24.228991226760147</v>
      </c>
      <c r="E75">
        <v>0.9169604899820863</v>
      </c>
      <c r="F75">
        <v>2.0868572225928608</v>
      </c>
      <c r="G75">
        <v>23.851111983661383</v>
      </c>
      <c r="H75">
        <v>100</v>
      </c>
    </row>
    <row r="76" spans="1:8" ht="11.25" customHeight="1">
      <c r="A76" s="66" t="s">
        <v>177</v>
      </c>
      <c r="B76" s="67" t="s">
        <v>61</v>
      </c>
      <c r="C76">
        <v>47.17350840839799</v>
      </c>
      <c r="D76">
        <v>22.961827293018192</v>
      </c>
      <c r="E76">
        <v>0.8220012327509506</v>
      </c>
      <c r="F76">
        <v>2.912909082839966</v>
      </c>
      <c r="G76">
        <v>26.129753982992888</v>
      </c>
      <c r="H76">
        <v>100</v>
      </c>
    </row>
    <row r="77" spans="1:8" ht="11.25" customHeight="1">
      <c r="A77" s="66" t="s">
        <v>178</v>
      </c>
      <c r="B77" s="67" t="s">
        <v>62</v>
      </c>
      <c r="C77">
        <v>38.45231334012077</v>
      </c>
      <c r="D77">
        <v>29.083646449133717</v>
      </c>
      <c r="E77">
        <v>1.1360355536006386</v>
      </c>
      <c r="F77">
        <v>2.0510236446186503</v>
      </c>
      <c r="G77">
        <v>29.276981012526228</v>
      </c>
      <c r="H77">
        <v>100</v>
      </c>
    </row>
    <row r="78" spans="1:8" ht="11.25" customHeight="1">
      <c r="A78" s="66" t="s">
        <v>179</v>
      </c>
      <c r="B78" s="67" t="s">
        <v>63</v>
      </c>
      <c r="C78">
        <v>42.87821600912969</v>
      </c>
      <c r="D78">
        <v>27.592888253897474</v>
      </c>
      <c r="E78">
        <v>0.9650187938100213</v>
      </c>
      <c r="F78">
        <v>2.3379960480134767</v>
      </c>
      <c r="G78">
        <v>26.225880895149327</v>
      </c>
      <c r="H78">
        <v>100</v>
      </c>
    </row>
    <row r="79" spans="1:8" ht="11.25" customHeight="1">
      <c r="A79" s="66" t="s">
        <v>180</v>
      </c>
      <c r="B79" s="67" t="s">
        <v>109</v>
      </c>
      <c r="C79">
        <v>51.599754641338734</v>
      </c>
      <c r="D79">
        <v>23.791806600099296</v>
      </c>
      <c r="E79">
        <v>0.8723757248553029</v>
      </c>
      <c r="F79">
        <v>2.539263288295506</v>
      </c>
      <c r="G79">
        <v>21.19679974541116</v>
      </c>
      <c r="H79">
        <v>100</v>
      </c>
    </row>
    <row r="80" spans="1:8" ht="11.25" customHeight="1">
      <c r="A80" s="66" t="s">
        <v>181</v>
      </c>
      <c r="B80" s="67" t="s">
        <v>64</v>
      </c>
      <c r="C80">
        <v>50.51727772794477</v>
      </c>
      <c r="D80">
        <v>25.161587371659788</v>
      </c>
      <c r="E80">
        <v>0.8222515093128482</v>
      </c>
      <c r="F80">
        <v>2.0563489059179623</v>
      </c>
      <c r="G80">
        <v>21.44253448516461</v>
      </c>
      <c r="H80">
        <v>100</v>
      </c>
    </row>
    <row r="81" spans="1:8" ht="11.25" customHeight="1">
      <c r="A81" s="66" t="s">
        <v>182</v>
      </c>
      <c r="B81" s="67" t="s">
        <v>65</v>
      </c>
      <c r="C81">
        <v>44.444367074332796</v>
      </c>
      <c r="D81">
        <v>29.39168861797143</v>
      </c>
      <c r="E81">
        <v>1.0278634174943457</v>
      </c>
      <c r="F81">
        <v>2.0173227626648003</v>
      </c>
      <c r="G81">
        <v>23.118758127536637</v>
      </c>
      <c r="H81">
        <v>100</v>
      </c>
    </row>
    <row r="82" spans="1:8" ht="11.25" customHeight="1">
      <c r="A82" s="66" t="s">
        <v>183</v>
      </c>
      <c r="B82" s="67" t="s">
        <v>66</v>
      </c>
      <c r="C82">
        <v>45.94512274011179</v>
      </c>
      <c r="D82">
        <v>30.182543914283684</v>
      </c>
      <c r="E82">
        <v>1.0259023220506516</v>
      </c>
      <c r="F82">
        <v>2.3651196506026517</v>
      </c>
      <c r="G82">
        <v>20.481311372951218</v>
      </c>
      <c r="H82">
        <v>100</v>
      </c>
    </row>
    <row r="83" spans="1:8" ht="11.25" customHeight="1">
      <c r="A83" s="66" t="s">
        <v>184</v>
      </c>
      <c r="B83" s="67" t="s">
        <v>67</v>
      </c>
      <c r="C83">
        <v>41.895025797671195</v>
      </c>
      <c r="D83">
        <v>29.690387118903832</v>
      </c>
      <c r="E83">
        <v>0.9685613628251764</v>
      </c>
      <c r="F83">
        <v>1.7504051448834879</v>
      </c>
      <c r="G83">
        <v>25.695620575716315</v>
      </c>
      <c r="H83">
        <v>100</v>
      </c>
    </row>
    <row r="84" spans="1:8" ht="11.25" customHeight="1">
      <c r="A84" s="66" t="s">
        <v>185</v>
      </c>
      <c r="B84" s="67" t="s">
        <v>68</v>
      </c>
      <c r="C84">
        <v>31.197880389412845</v>
      </c>
      <c r="D84">
        <v>56.57540181043825</v>
      </c>
      <c r="E84">
        <v>1.0345697812074732</v>
      </c>
      <c r="F84">
        <v>2.402234679040149</v>
      </c>
      <c r="G84">
        <v>8.789913339901274</v>
      </c>
      <c r="H84">
        <v>100</v>
      </c>
    </row>
    <row r="85" spans="1:8" ht="11.25" customHeight="1">
      <c r="A85" s="66" t="s">
        <v>186</v>
      </c>
      <c r="B85" s="67" t="s">
        <v>69</v>
      </c>
      <c r="C85">
        <v>27.188842343599735</v>
      </c>
      <c r="D85">
        <v>59.435946753488466</v>
      </c>
      <c r="E85">
        <v>1.0563664738219527</v>
      </c>
      <c r="F85">
        <v>3.1472571457971865</v>
      </c>
      <c r="G85">
        <v>9.171587283292668</v>
      </c>
      <c r="H85">
        <v>100</v>
      </c>
    </row>
    <row r="86" spans="1:8" ht="11.25" customHeight="1">
      <c r="A86" s="66" t="s">
        <v>187</v>
      </c>
      <c r="B86" s="67" t="s">
        <v>110</v>
      </c>
      <c r="C86">
        <v>32.55564392228607</v>
      </c>
      <c r="D86">
        <v>56.486589972441045</v>
      </c>
      <c r="E86">
        <v>1.8889706348810904</v>
      </c>
      <c r="F86">
        <v>-1.1994848905167517</v>
      </c>
      <c r="G86">
        <v>10.268280360908532</v>
      </c>
      <c r="H86">
        <v>100</v>
      </c>
    </row>
    <row r="87" spans="1:8" ht="11.25" customHeight="1">
      <c r="A87" s="66" t="s">
        <v>188</v>
      </c>
      <c r="B87" s="67" t="s">
        <v>111</v>
      </c>
      <c r="C87">
        <v>41.459277801855684</v>
      </c>
      <c r="D87">
        <v>40.683834106256036</v>
      </c>
      <c r="E87">
        <v>1.554339393350081</v>
      </c>
      <c r="F87">
        <v>2.0656152372963943</v>
      </c>
      <c r="G87">
        <v>14.23693346124181</v>
      </c>
      <c r="H87">
        <v>100</v>
      </c>
    </row>
    <row r="88" spans="1:8" ht="11.25" customHeight="1">
      <c r="A88" s="66" t="s">
        <v>189</v>
      </c>
      <c r="B88" s="67" t="s">
        <v>70</v>
      </c>
      <c r="C88">
        <v>44.43173679593898</v>
      </c>
      <c r="D88">
        <v>37.511801793281776</v>
      </c>
      <c r="E88">
        <v>1.37805775213426</v>
      </c>
      <c r="F88">
        <v>1.734052117676663</v>
      </c>
      <c r="G88">
        <v>14.944351540968324</v>
      </c>
      <c r="H88">
        <v>100</v>
      </c>
    </row>
    <row r="89" spans="1:8" ht="11.25" customHeight="1">
      <c r="A89" s="66" t="s">
        <v>190</v>
      </c>
      <c r="B89" s="67" t="s">
        <v>98</v>
      </c>
      <c r="C89">
        <v>46.29229843215234</v>
      </c>
      <c r="D89">
        <v>39.92616076947752</v>
      </c>
      <c r="E89">
        <v>1.0259544470849131</v>
      </c>
      <c r="F89">
        <v>1.829349566610076</v>
      </c>
      <c r="G89">
        <v>10.92623678467516</v>
      </c>
      <c r="H89">
        <v>100</v>
      </c>
    </row>
    <row r="90" spans="1:8" ht="11.25" customHeight="1">
      <c r="A90" s="66" t="s">
        <v>191</v>
      </c>
      <c r="B90" s="67" t="s">
        <v>71</v>
      </c>
      <c r="C90">
        <v>47.83125480075221</v>
      </c>
      <c r="D90">
        <v>34.79315937336947</v>
      </c>
      <c r="E90">
        <v>1.6070527943675619</v>
      </c>
      <c r="F90">
        <v>3.6499573027456274</v>
      </c>
      <c r="G90">
        <v>12.118575728765144</v>
      </c>
      <c r="H90">
        <v>100</v>
      </c>
    </row>
    <row r="91" spans="1:8" ht="11.25" customHeight="1">
      <c r="A91" s="66" t="s">
        <v>192</v>
      </c>
      <c r="B91" s="67" t="s">
        <v>99</v>
      </c>
      <c r="C91">
        <v>42.5881097289237</v>
      </c>
      <c r="D91">
        <v>26.677246316541964</v>
      </c>
      <c r="E91">
        <v>1.6226227960607835</v>
      </c>
      <c r="F91">
        <v>2.7539683823974275</v>
      </c>
      <c r="G91">
        <v>26.35805277607613</v>
      </c>
      <c r="H91">
        <v>100</v>
      </c>
    </row>
    <row r="92" spans="1:8" ht="11.25" customHeight="1">
      <c r="A92" s="66" t="s">
        <v>193</v>
      </c>
      <c r="B92" s="67" t="s">
        <v>100</v>
      </c>
      <c r="C92">
        <v>42.5670406358034</v>
      </c>
      <c r="D92">
        <v>22.33542466078022</v>
      </c>
      <c r="E92">
        <v>2.274491781367156</v>
      </c>
      <c r="F92">
        <v>2.6286371822881325</v>
      </c>
      <c r="G92">
        <v>30.194405739761095</v>
      </c>
      <c r="H92">
        <v>100</v>
      </c>
    </row>
    <row r="93" spans="1:8" ht="11.25" customHeight="1">
      <c r="A93" s="66" t="s">
        <v>194</v>
      </c>
      <c r="B93" s="67" t="s">
        <v>72</v>
      </c>
      <c r="C93">
        <v>53.90176115920862</v>
      </c>
      <c r="D93">
        <v>32.92808919732078</v>
      </c>
      <c r="E93">
        <v>1.3620171380615798</v>
      </c>
      <c r="F93">
        <v>3.4101900115850547</v>
      </c>
      <c r="G93">
        <v>8.397942493823972</v>
      </c>
      <c r="H93">
        <v>100</v>
      </c>
    </row>
    <row r="94" spans="1:8" ht="11.25" customHeight="1">
      <c r="A94" s="66" t="s">
        <v>195</v>
      </c>
      <c r="B94" s="67" t="s">
        <v>101</v>
      </c>
      <c r="C94">
        <v>62.29873736512577</v>
      </c>
      <c r="D94">
        <v>15.917960860534672</v>
      </c>
      <c r="E94">
        <v>1.2729070730236955</v>
      </c>
      <c r="F94">
        <v>4.115257346712481</v>
      </c>
      <c r="G94">
        <v>16.39513735460338</v>
      </c>
      <c r="H94">
        <v>100</v>
      </c>
    </row>
    <row r="95" spans="1:8" ht="11.25" customHeight="1">
      <c r="A95" s="66" t="s">
        <v>196</v>
      </c>
      <c r="B95" s="67" t="s">
        <v>102</v>
      </c>
      <c r="C95">
        <v>55.78186617962139</v>
      </c>
      <c r="D95">
        <v>26.160679638720286</v>
      </c>
      <c r="E95">
        <v>1.5154036023801503</v>
      </c>
      <c r="F95">
        <v>3.455738357489739</v>
      </c>
      <c r="G95">
        <v>13.086312221788443</v>
      </c>
      <c r="H95">
        <v>100</v>
      </c>
    </row>
    <row r="96" spans="1:8" ht="11.25" customHeight="1">
      <c r="A96" s="66" t="s">
        <v>197</v>
      </c>
      <c r="B96" s="67" t="s">
        <v>73</v>
      </c>
      <c r="C96">
        <v>46.49351797773648</v>
      </c>
      <c r="D96">
        <v>36.190276993746586</v>
      </c>
      <c r="E96">
        <v>4.028683248445288</v>
      </c>
      <c r="F96">
        <v>2.413332674816719</v>
      </c>
      <c r="G96">
        <v>10.874189105254942</v>
      </c>
      <c r="H96">
        <v>100</v>
      </c>
    </row>
    <row r="97" spans="1:8" ht="11.25" customHeight="1">
      <c r="A97" s="66" t="s">
        <v>198</v>
      </c>
      <c r="B97" s="67" t="s">
        <v>74</v>
      </c>
      <c r="C97">
        <v>46.55301832580667</v>
      </c>
      <c r="D97">
        <v>30.667260372603373</v>
      </c>
      <c r="E97">
        <v>2.4222465356523486</v>
      </c>
      <c r="F97">
        <v>4.492903661288265</v>
      </c>
      <c r="G97">
        <v>15.864571104649341</v>
      </c>
      <c r="H97">
        <v>100</v>
      </c>
    </row>
    <row r="98" spans="1:8" ht="11.25" customHeight="1">
      <c r="A98" s="66" t="s">
        <v>199</v>
      </c>
      <c r="B98" s="67" t="s">
        <v>75</v>
      </c>
      <c r="C98">
        <v>50.49564195723342</v>
      </c>
      <c r="D98">
        <v>36.37936268296084</v>
      </c>
      <c r="E98">
        <v>0.9932696579429356</v>
      </c>
      <c r="F98">
        <v>2.148990930856482</v>
      </c>
      <c r="G98">
        <v>9.982734771006339</v>
      </c>
      <c r="H98">
        <v>100</v>
      </c>
    </row>
    <row r="99" spans="1:8" ht="11.25" customHeight="1">
      <c r="A99" s="66" t="s">
        <v>200</v>
      </c>
      <c r="B99" s="67" t="s">
        <v>76</v>
      </c>
      <c r="C99">
        <v>40.00507507847642</v>
      </c>
      <c r="D99">
        <v>33.84138278753283</v>
      </c>
      <c r="E99">
        <v>1.3259563537415426</v>
      </c>
      <c r="F99">
        <v>2.417156426112438</v>
      </c>
      <c r="G99">
        <v>22.410429354136763</v>
      </c>
      <c r="H99">
        <v>100</v>
      </c>
    </row>
    <row r="100" spans="1:8" ht="11.25" customHeight="1">
      <c r="A100" s="66" t="s">
        <v>201</v>
      </c>
      <c r="B100" s="67" t="s">
        <v>77</v>
      </c>
      <c r="C100">
        <v>41.43362503314646</v>
      </c>
      <c r="D100">
        <v>27.390685384688545</v>
      </c>
      <c r="E100">
        <v>9.186416768578137</v>
      </c>
      <c r="F100">
        <v>2.3230862514447597</v>
      </c>
      <c r="G100">
        <v>19.666186562142087</v>
      </c>
      <c r="H100">
        <v>100</v>
      </c>
    </row>
    <row r="101" spans="1:8" ht="11.25" customHeight="1">
      <c r="A101" s="66" t="s">
        <v>202</v>
      </c>
      <c r="B101" s="67" t="s">
        <v>112</v>
      </c>
      <c r="C101">
        <v>45.444355776357135</v>
      </c>
      <c r="D101">
        <v>39.16848647396494</v>
      </c>
      <c r="E101">
        <v>2.6977025361611933</v>
      </c>
      <c r="F101">
        <v>2.1630825968202574</v>
      </c>
      <c r="G101">
        <v>10.526372616696483</v>
      </c>
      <c r="H101">
        <v>100</v>
      </c>
    </row>
    <row r="102" spans="1:8" ht="11.25" customHeight="1">
      <c r="A102" s="66" t="s">
        <v>203</v>
      </c>
      <c r="B102" s="67" t="s">
        <v>78</v>
      </c>
      <c r="C102">
        <v>37.792195475454534</v>
      </c>
      <c r="D102">
        <v>45.55012042625354</v>
      </c>
      <c r="E102">
        <v>1.6660922725299292</v>
      </c>
      <c r="F102">
        <v>2.251205865797078</v>
      </c>
      <c r="G102">
        <v>12.740385959964923</v>
      </c>
      <c r="H102">
        <v>100</v>
      </c>
    </row>
    <row r="103" spans="1:8" ht="11.25" customHeight="1">
      <c r="A103" s="66" t="s">
        <v>204</v>
      </c>
      <c r="B103" s="67" t="s">
        <v>79</v>
      </c>
      <c r="C103">
        <v>40.7556227995815</v>
      </c>
      <c r="D103">
        <v>51.483934287541125</v>
      </c>
      <c r="E103">
        <v>1.6975146240018817</v>
      </c>
      <c r="F103">
        <v>3.7316665997025953</v>
      </c>
      <c r="G103">
        <v>2.3312616891729023</v>
      </c>
      <c r="H103">
        <v>100</v>
      </c>
    </row>
    <row r="104" spans="1:8" ht="11.25" customHeight="1">
      <c r="A104" s="66" t="s">
        <v>205</v>
      </c>
      <c r="B104" s="67" t="s">
        <v>80</v>
      </c>
      <c r="C104">
        <v>45.15311572459472</v>
      </c>
      <c r="D104">
        <v>48.00918654257969</v>
      </c>
      <c r="E104">
        <v>2.901687720930853</v>
      </c>
      <c r="F104">
        <v>2.863497081894475</v>
      </c>
      <c r="G104">
        <v>1.0725129300002612</v>
      </c>
      <c r="H104">
        <v>100</v>
      </c>
    </row>
    <row r="105" spans="1:8" ht="11.25" customHeight="1">
      <c r="A105" s="66" t="s">
        <v>206</v>
      </c>
      <c r="B105" s="67" t="s">
        <v>81</v>
      </c>
      <c r="C105">
        <v>55.79372781872243</v>
      </c>
      <c r="D105">
        <v>37.68871363176375</v>
      </c>
      <c r="E105">
        <v>0.7650800573327915</v>
      </c>
      <c r="F105">
        <v>3.3387548045129516</v>
      </c>
      <c r="G105">
        <v>2.4137236876680963</v>
      </c>
      <c r="H105">
        <v>100</v>
      </c>
    </row>
    <row r="106" spans="1:8" ht="11.25" customHeight="1">
      <c r="A106" s="66" t="s">
        <v>207</v>
      </c>
      <c r="B106" s="67" t="s">
        <v>82</v>
      </c>
      <c r="C106">
        <v>69.98458914409419</v>
      </c>
      <c r="D106">
        <v>22.361091725742927</v>
      </c>
      <c r="E106">
        <v>1.4015997746234825</v>
      </c>
      <c r="F106">
        <v>1.9927808480571085</v>
      </c>
      <c r="G106">
        <v>4.2599385074823015</v>
      </c>
      <c r="H106">
        <v>100</v>
      </c>
    </row>
    <row r="107" spans="1:8" ht="11.25" customHeight="1">
      <c r="A107" s="66" t="s">
        <v>208</v>
      </c>
      <c r="B107" s="67" t="s">
        <v>83</v>
      </c>
      <c r="C107">
        <v>6.309511226741675</v>
      </c>
      <c r="D107">
        <v>83.32523335837317</v>
      </c>
      <c r="E107">
        <v>2.7757666372763867</v>
      </c>
      <c r="F107">
        <v>6.100438087531802</v>
      </c>
      <c r="G107">
        <v>1.4890506900769807</v>
      </c>
      <c r="H107">
        <v>100</v>
      </c>
    </row>
    <row r="108" spans="1:8" ht="11.25" customHeight="1">
      <c r="A108" s="66" t="s">
        <v>209</v>
      </c>
      <c r="B108" s="67" t="s">
        <v>84</v>
      </c>
      <c r="C108">
        <v>40.37367817196606</v>
      </c>
      <c r="D108">
        <v>50.00090315232587</v>
      </c>
      <c r="E108">
        <v>2.2507269926414937</v>
      </c>
      <c r="F108">
        <v>1.9034776398826594</v>
      </c>
      <c r="G108">
        <v>5.471214043183902</v>
      </c>
      <c r="H108">
        <v>100</v>
      </c>
    </row>
    <row r="109" spans="1:8" ht="11.25" customHeight="1">
      <c r="A109" s="66" t="s">
        <v>210</v>
      </c>
      <c r="B109" s="67" t="s">
        <v>85</v>
      </c>
      <c r="C109">
        <v>59.75473711192011</v>
      </c>
      <c r="D109">
        <v>24.79650328426989</v>
      </c>
      <c r="E109">
        <v>1.4074769985733313</v>
      </c>
      <c r="F109">
        <v>2.0324637852178964</v>
      </c>
      <c r="G109">
        <v>12.008818820018769</v>
      </c>
      <c r="H109">
        <v>100</v>
      </c>
    </row>
    <row r="110" spans="1:8" ht="11.25" customHeight="1">
      <c r="A110" s="66" t="s">
        <v>211</v>
      </c>
      <c r="B110" s="67" t="s">
        <v>86</v>
      </c>
      <c r="C110">
        <v>56.56268733038946</v>
      </c>
      <c r="D110">
        <v>28.506381264136056</v>
      </c>
      <c r="E110">
        <v>3.054543391476939</v>
      </c>
      <c r="F110">
        <v>2.2863506278320305</v>
      </c>
      <c r="G110">
        <v>9.590037386165482</v>
      </c>
      <c r="H110">
        <v>100</v>
      </c>
    </row>
    <row r="111" spans="1:8" ht="11.25" customHeight="1">
      <c r="A111" s="66" t="s">
        <v>212</v>
      </c>
      <c r="B111" s="67" t="s">
        <v>87</v>
      </c>
      <c r="C111">
        <v>64.05443440949182</v>
      </c>
      <c r="D111">
        <v>25.05222459093266</v>
      </c>
      <c r="E111">
        <v>1.5830652667283</v>
      </c>
      <c r="F111">
        <v>1.3432590058222693</v>
      </c>
      <c r="G111">
        <v>7.967016727024944</v>
      </c>
      <c r="H111">
        <v>100</v>
      </c>
    </row>
    <row r="112" spans="1:8" ht="11.25" customHeight="1">
      <c r="A112" s="66" t="s">
        <v>213</v>
      </c>
      <c r="B112" s="67" t="s">
        <v>88</v>
      </c>
      <c r="C112">
        <v>70.49839810108804</v>
      </c>
      <c r="D112">
        <v>19.027126942720248</v>
      </c>
      <c r="E112">
        <v>1.0021831866655453</v>
      </c>
      <c r="F112">
        <v>2.0310951106223825</v>
      </c>
      <c r="G112">
        <v>7.44119665890377</v>
      </c>
      <c r="H112">
        <v>100</v>
      </c>
    </row>
    <row r="113" spans="1:8" ht="11.25" customHeight="1">
      <c r="A113" s="66" t="s">
        <v>214</v>
      </c>
      <c r="B113" s="67" t="s">
        <v>89</v>
      </c>
      <c r="C113">
        <v>48.47156292488287</v>
      </c>
      <c r="D113">
        <v>24.480341096448406</v>
      </c>
      <c r="E113">
        <v>1.7061637531886806</v>
      </c>
      <c r="F113">
        <v>2.2916362554256944</v>
      </c>
      <c r="G113">
        <v>23.050295970054364</v>
      </c>
      <c r="H113">
        <v>100</v>
      </c>
    </row>
    <row r="114" spans="1:8" ht="11.25" customHeight="1">
      <c r="A114" s="66" t="s">
        <v>215</v>
      </c>
      <c r="B114" s="67" t="s">
        <v>90</v>
      </c>
      <c r="C114">
        <v>79.69418023333125</v>
      </c>
      <c r="D114">
        <v>12.31402081895171</v>
      </c>
      <c r="E114">
        <v>0.5208694855674453</v>
      </c>
      <c r="F114">
        <v>2.0746602487527785</v>
      </c>
      <c r="G114">
        <v>5.396269213396833</v>
      </c>
      <c r="H114">
        <v>100</v>
      </c>
    </row>
    <row r="115" spans="1:8" ht="11.25" customHeight="1">
      <c r="A115" s="66" t="s">
        <v>216</v>
      </c>
      <c r="B115" s="67" t="s">
        <v>91</v>
      </c>
      <c r="C115">
        <v>71.90539304784849</v>
      </c>
      <c r="D115">
        <v>18.57034675181596</v>
      </c>
      <c r="E115">
        <v>0.544612478890383</v>
      </c>
      <c r="F115">
        <v>2.4835035471604803</v>
      </c>
      <c r="G115">
        <v>6.4961441742847015</v>
      </c>
      <c r="H115">
        <v>100</v>
      </c>
    </row>
    <row r="116" spans="1:8" ht="11.25" customHeight="1">
      <c r="A116" s="66" t="s">
        <v>217</v>
      </c>
      <c r="B116" s="67" t="s">
        <v>92</v>
      </c>
      <c r="C116">
        <v>81.31774116605635</v>
      </c>
      <c r="D116">
        <v>15.07720875754659</v>
      </c>
      <c r="E116">
        <v>0.168187150172715</v>
      </c>
      <c r="F116">
        <v>2.0230312258611214</v>
      </c>
      <c r="G116">
        <v>1.4138317003632095</v>
      </c>
      <c r="H116">
        <v>100</v>
      </c>
    </row>
    <row r="117" spans="1:8" ht="11.25" customHeight="1">
      <c r="A117" s="66" t="s">
        <v>218</v>
      </c>
      <c r="B117" s="67" t="s">
        <v>93</v>
      </c>
      <c r="C117">
        <v>46.092678169308996</v>
      </c>
      <c r="D117">
        <v>34.83222975037059</v>
      </c>
      <c r="E117">
        <v>2.158983187858042</v>
      </c>
      <c r="F117">
        <v>2.515954299771076</v>
      </c>
      <c r="G117">
        <v>14.4001545926913</v>
      </c>
      <c r="H117">
        <v>100</v>
      </c>
    </row>
    <row r="118" spans="1:8" ht="11.25" customHeight="1">
      <c r="A118" s="66" t="s">
        <v>219</v>
      </c>
      <c r="B118" s="67" t="s">
        <v>94</v>
      </c>
      <c r="C118">
        <v>47.71430805738293</v>
      </c>
      <c r="D118">
        <v>33.15119202838609</v>
      </c>
      <c r="E118">
        <v>1.6785776584042023</v>
      </c>
      <c r="F118">
        <v>1.6659016535845592</v>
      </c>
      <c r="G118">
        <v>15.790020602242219</v>
      </c>
      <c r="H118">
        <v>100</v>
      </c>
    </row>
    <row r="119" spans="1:8" ht="11.25" customHeight="1">
      <c r="A119" s="66" t="s">
        <v>220</v>
      </c>
      <c r="B119" s="67" t="s">
        <v>95</v>
      </c>
      <c r="C119">
        <v>49.31106961040355</v>
      </c>
      <c r="D119">
        <v>32.81348841093109</v>
      </c>
      <c r="E119">
        <v>1.322085212998435</v>
      </c>
      <c r="F119">
        <v>2.932100972459936</v>
      </c>
      <c r="G119">
        <v>13.621255793206998</v>
      </c>
      <c r="H119">
        <v>100</v>
      </c>
    </row>
    <row r="120" spans="1:8" ht="11.25" customHeight="1">
      <c r="A120" s="66" t="s">
        <v>221</v>
      </c>
      <c r="B120" s="67" t="s">
        <v>96</v>
      </c>
      <c r="C120">
        <v>62.27050770306366</v>
      </c>
      <c r="D120">
        <v>25.93492549278537</v>
      </c>
      <c r="E120">
        <v>0.9766656781460792</v>
      </c>
      <c r="F120">
        <v>2.4560194767623553</v>
      </c>
      <c r="G120">
        <v>8.361881649242548</v>
      </c>
      <c r="H120">
        <v>100</v>
      </c>
    </row>
    <row r="121" spans="1:8" ht="11.25" customHeight="1">
      <c r="A121" s="66" t="s">
        <v>222</v>
      </c>
      <c r="B121" s="67" t="s">
        <v>97</v>
      </c>
      <c r="C121">
        <v>72.09906431048275</v>
      </c>
      <c r="D121">
        <v>15.778943067847933</v>
      </c>
      <c r="E121">
        <v>1.1977693192742531</v>
      </c>
      <c r="F121">
        <v>2.7302036654863393</v>
      </c>
      <c r="G121">
        <v>8.194019636908747</v>
      </c>
      <c r="H121">
        <v>100</v>
      </c>
    </row>
    <row r="122" spans="1:8" s="77" customFormat="1" ht="11.25" customHeight="1">
      <c r="A122" s="71"/>
      <c r="B122" s="72" t="s">
        <v>224</v>
      </c>
      <c r="C122" s="77">
        <v>43.373941659501135</v>
      </c>
      <c r="D122" s="77">
        <v>36.84608206080742</v>
      </c>
      <c r="E122" s="77">
        <v>1.4241506901367393</v>
      </c>
      <c r="F122" s="77">
        <v>2.5434872160503517</v>
      </c>
      <c r="G122" s="77">
        <v>15.812338373504403</v>
      </c>
      <c r="H122" s="77">
        <v>100</v>
      </c>
    </row>
    <row r="123" spans="1:10" s="69" customFormat="1" ht="11.25" customHeight="1">
      <c r="A123" s="73"/>
      <c r="B123" s="67"/>
      <c r="C123" s="68"/>
      <c r="D123" s="59"/>
      <c r="E123" s="59"/>
      <c r="F123" s="59"/>
      <c r="G123" s="59"/>
      <c r="H123" s="59"/>
      <c r="I123" s="70"/>
      <c r="J123" s="70"/>
    </row>
    <row r="124" spans="1:10" s="69" customFormat="1" ht="11.25" customHeight="1">
      <c r="A124" s="74"/>
      <c r="B124" s="67"/>
      <c r="C124" s="59"/>
      <c r="D124" s="59"/>
      <c r="E124" s="59"/>
      <c r="F124" s="59"/>
      <c r="G124" s="59"/>
      <c r="H124" s="59"/>
      <c r="I124" s="70"/>
      <c r="J124" s="70"/>
    </row>
    <row r="125" spans="1:10" s="64" customFormat="1" ht="11.25" customHeight="1">
      <c r="A125" s="83" t="s">
        <v>234</v>
      </c>
      <c r="B125" s="80"/>
      <c r="C125" s="58"/>
      <c r="D125" s="58"/>
      <c r="E125" s="58"/>
      <c r="F125" s="58"/>
      <c r="G125" s="58"/>
      <c r="H125" s="58"/>
      <c r="I125" s="65"/>
      <c r="J125" s="65"/>
    </row>
    <row r="126" spans="1:2" ht="11.25">
      <c r="A126" s="35"/>
      <c r="B126" s="33"/>
    </row>
    <row r="127" spans="1:10" ht="12.75">
      <c r="A127" s="34"/>
      <c r="B127" s="36"/>
      <c r="C127" s="27"/>
      <c r="D127" s="27"/>
      <c r="E127" s="27"/>
      <c r="F127" s="27"/>
      <c r="G127" s="27"/>
      <c r="H127" s="27"/>
      <c r="I127" s="27"/>
      <c r="J127" s="27"/>
    </row>
  </sheetData>
  <mergeCells count="1">
    <mergeCell ref="A125:B125"/>
  </mergeCells>
  <hyperlinks>
    <hyperlink ref="A125:B125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113:A121 A26:A35 A36:A46 A47:A57 A58:A68 A69:A79 A80:A90 A91:A101 A102:A112 A23:A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alexander</cp:lastModifiedBy>
  <dcterms:created xsi:type="dcterms:W3CDTF">2008-09-23T00:44:23Z</dcterms:created>
  <dcterms:modified xsi:type="dcterms:W3CDTF">2009-10-28T05:22:46Z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